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展位分布" sheetId="3" r:id="rId1"/>
    <sheet name="Sheet1" sheetId="4" r:id="rId2"/>
  </sheets>
  <definedNames>
    <definedName name="_xlnm._FilterDatabase" localSheetId="0" hidden="1">展位分布!$A$2:$H$423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<sst xmlns="http://schemas.openxmlformats.org/spreadsheetml/2006/main" count="1847" uniqueCount="949">
  <si>
    <t>四川师范大学遂宁校区2026届毕业生秋季双选会参会单位及岗位一览表</t>
  </si>
  <si>
    <t>展位号</t>
  </si>
  <si>
    <t>单位名称</t>
  </si>
  <si>
    <t>单位简介（300字以内）</t>
  </si>
  <si>
    <t>招聘专业</t>
  </si>
  <si>
    <t>学历要求</t>
  </si>
  <si>
    <t>招聘人数</t>
  </si>
  <si>
    <t>薪资待遇</t>
  </si>
  <si>
    <t>工作地点</t>
  </si>
  <si>
    <t>四川省遂宁中学校</t>
  </si>
  <si>
    <t>四川省遂宁中学是市直属公办十二年一贯制学校，四川省引领型一级示范性普通高中。办学历史可追溯至唐代学宫。学校实行“一校三区”布局，占地320余亩，现有师生7700余人。作为成都石室中学指导型学校，率先试点“两自一包”新机制，探索K12一体化培养模式。近年来办学质量显著提升，多名学子考入清华、复旦等顶尖学府，获社会广泛认可，是遂宁基础教育的重要标杆。</t>
  </si>
  <si>
    <t>本科：小学教育专业；汉语言文学专业；汉语言专业；汉语国际教育专业
研究生：语言学及应用语言学专业；中国古代文学专业；汉语言文字学专业；学科教学（语文）专业；汉语国际教育专业</t>
  </si>
  <si>
    <t>本科及以上</t>
  </si>
  <si>
    <t>8k—11k/月</t>
  </si>
  <si>
    <t>根据教学安排确定</t>
  </si>
  <si>
    <t>本 科：小学教育专业；数学与应用数学专业
研究生：数学类、学科教学（数学）专业</t>
  </si>
  <si>
    <t>本 科：汉语言文学专业、汉语言专业、汉语国际教育专业
研究生：语言学及应用语言学专业、中国古代文学专业、汉语言文字学专业、学科教学（语文）专业、汉语国际教育专业</t>
  </si>
  <si>
    <t>9k—11k/月</t>
  </si>
  <si>
    <t>本 科：英语专业
研究生：学科教学（英语）专业、英语笔译专业、英语语言文学专业、外国语言学及应用语言学专业</t>
  </si>
  <si>
    <t>四川省遂宁市第一中学</t>
  </si>
  <si>
    <t>遂宁一中是一所文化底蕴深厚、校园环境优美、教学设施完善、教育成果丰硕的高级完全中学，迄今已有120年办学历史的“四川省二级示范性高中”，现有文苑、书台两个校区，文苑校区占地38亩，书台校区占地173亩。在校学生5300余人，办学至今，先后为清华、北大、北师大、人大、中央美术学院等名校培养了大批优秀毕业生。学校建有现代化综合教学大楼4栋，教室全部配备多媒体教学一体机、空调，寝室全部配备了空调和热水系统，学校实现了监控系统的全域覆盖。两个校区学生食堂均按标准化、智能化配备，能切实保障全校师生全天侯用餐。学校现有运动场地40200平方米,建有400米标准运动场1个，篮球场12个。图书馆、实验室、录播室、学科教室、多功能厅、学生公寓等教学、生活设施配备齐全，能满足教育教学的基本需要。</t>
  </si>
  <si>
    <t>音乐学类</t>
  </si>
  <si>
    <t>5-8k/月</t>
  </si>
  <si>
    <t>四川省遂宁市船山区</t>
  </si>
  <si>
    <t>四川省遂宁市第二中学校</t>
  </si>
  <si>
    <t>四川省遂宁市第二中学校成立于1944年，是四川省一级示范校、四川省义务教育领航学校、四川省首批心理健康教育示范校、遂宁市直属重点中学、遂宁市重点支持的全日制公办高级完全中学，现有校本部和南校区两校区，共占地200余亩，学生6200余人，教职工450余人。截止2025年9月，我校教师本科及以上学历达100%，其中研究生占比22.36%。中高级及以上职称教师275人，占比64.1%，其中正高级教师6人，四川省特级教师5人，“四川省教书育人名师”1人，省市优秀教师50余人，市级学科带头人22人，省市优秀教师、骨干教师、知名教师、先进个人等近60人，省鼎兴名师工作室成员2人，四川省创新劳模工作室1个，市名师工作室成员20余人。</t>
  </si>
  <si>
    <t>本科：汉语言文学专业、汉语言专业、汉语国际教育专业；
研究生：中国语言文学一级学科、学科教学（语文）专业</t>
  </si>
  <si>
    <t>本科：数学类；
研究生：数学一级学科、学科教学（数学）专业</t>
  </si>
  <si>
    <t>本科：英语专业；研究生：英语语言文学专业、学科教学（英语）专业、英语笔译专业、英语口译专业</t>
  </si>
  <si>
    <t>本科：化学类；
研究生：化学一级学科、学科教学（化学）专业</t>
  </si>
  <si>
    <t>遂宁市第四中学校</t>
  </si>
  <si>
    <t>遂宁四中（二中滨江校区）是市直属唯一一所九年一贯制学校。学校毗临观音湖，空气清新；临滨江路，交通方便；校园建筑面积约1万平方米，校内活动空间充足，绿树成荫，环境幽静，是青少年读书求学的好地方。我校办学条件完善，学校已建成“绿色健康教室”，全方位保护儿童视力；教室配备有电脑、投影机、电子白板等先进的多媒体电教设备；学校功能用房齐全，有电教室、科学实验室、图书室、阅览室、电子琴室、舞蹈室。学校投入近千万资金，建设录播教室、校园电视台、steam教室、办公OA系统等，打造智慧校园。学校与遂宁二中实行集团化办学，采用先进的教育教学管理模式，办学业绩突出。</t>
  </si>
  <si>
    <t>历史类</t>
  </si>
  <si>
    <t>5k—8k/月</t>
  </si>
  <si>
    <t>遂宁市船山区公园东路135号</t>
  </si>
  <si>
    <t>遂宁涪江中学</t>
  </si>
  <si>
    <t>遂宁涪江中学创建于2001年，隶属于遂宁发展集团，遂宁市涪江初级中学校2023年8月从涪江中学分立并“民转公”，为遂宁市教育局所属公益类事业单位，由遂宁涪江中学代管。两校共用一个校区，占地233亩，现有教职工近400人，学生6000余人，汇名师、优生、质量、特色、品牌于一身的高端学校，学校秉承“觉悟正道，专注正业”的校训，构筑西部教育的质量高地，打造巴蜀教育品牌，培养德智体美劳全面发展的社会主义建设者和接班人。二十年矢志不渝的苦干深耕和持续不断的辉煌业绩，让遂宁涪江中学成为老百姓信任的教育丰碑!学校高度重视教师队伍建设，致力于打造“信念坚定、情怀真挚、视野广阔、志趣高雅”的高素质教师队伍，师资队伍迭代升级。2025年学校新进具有研究生学历或985/211毕业生19名（北京大学、南京大学、北京师范大学等优秀毕业生）。同时充分保障教师的待遇福利，一线教师年平均收入可实现15-35万元，其中硕士研究生学历教师年平均收入在18万元以上，博士研究生学历教师年平均收入在40万左右，真正意义上解决教师的后顾之忧。</t>
  </si>
  <si>
    <t>英语</t>
  </si>
  <si>
    <t>遂宁市河东新区九宗书院路1号</t>
  </si>
  <si>
    <t>遂州外国语学校</t>
  </si>
  <si>
    <t>遂州外国语学校，创办于2007年9月，是遂宁市第一所高起点、高规格、高品质的九年一贯制民办教育学校。学校位于遂宁市河东新区，具有位置优越、环境优美、课程多元、品牌活动、深度课改、精品服务等六大品质保障。学校高举“化育群才 勉成国士”的育人旗帜，坚持“做最真诚的教育 做最懂孩子的教育”。目前，学校本部共有78个教学班，学生3000余人，教师240余人，学校热衷于培养年轻教师，所培养的年轻教师先后荣获四川省教科院现场赛课二等奖一名、遂宁市现场赛课一等奖若干名，国家级现场献课一等奖若干名等。建校以来，学校荣获了“遂宁名校”“中国民办教育百强学校”遂宁市“样板食堂”“全国课改访学基地”“全国十大课改样本学校”“全国学校体育工作示范学校”“英语读写示范基地”等200余项殊荣。</t>
  </si>
  <si>
    <t>汉语言文学</t>
  </si>
  <si>
    <t>12W/年</t>
  </si>
  <si>
    <t>四川省遂宁市河东新区</t>
  </si>
  <si>
    <t>四川省遂宁市第六中学</t>
  </si>
  <si>
    <t xml:space="preserve">四川省遂宁市第六中学，位于河东二期腹地，系遂宁市示范性综合高中。学校现有面积160余亩，教学班86个，在校学生4700余人，教职工350余人（正高级教师2人、高级教师108人、初高中骨干教师180余人）。学校坚持“六艺修身，中和润德”的办学理念，秉承“求真，尚美”的校训，凝聚“诚朴，守真”的精神，构建了“文化+艺体”的多元化、综合性人才培养模式，以“教师团队优质建设、素质教育特色探索、教育教学深入改革”三大工程为抓手，致力建设学生向往、家长放心的遂宁名校。
学校以突出的办学业绩和日益良好的社会声誉先后获得全国群众体育先进单位、省文明单位、省文明校园、省依法治校示范校、市艺体拔尖人才培养特色学校、市初中教育先进集体、市高中教育先进集体、市艺体教育先进集体等国家级、省市级百余项殊荣。 </t>
  </si>
  <si>
    <t>汉语言文学类、
数学与应用数学类、
英语类、
物理学类、
化学类、
思想政治教育类、
历史类、</t>
  </si>
  <si>
    <t>各学科1人</t>
  </si>
  <si>
    <t>15-18W/年</t>
  </si>
  <si>
    <t>遂宁市主城区</t>
  </si>
  <si>
    <t>遂宁市高升实验小学校</t>
  </si>
  <si>
    <t>遂宁市高升实验小学校秉承“品正学高、才广业升”的校训，坚持“激扬潜能、丰茂个性”的核心理念，信守“假师道以攀援，循书阶而高升”的教育哲学，追求“每个孩子都重要，每个教师都优秀，每个班级都精彩”的教育目标，与时代同呼吸，与民族共命运，坚定不移创一流，坚韧不拔走新路。学校现一校两区，建筑面积约40余亩，有教学班62个，在校学生3000余名，教职工168人。有正高级教师5名，特级教师6名，省级骨干教师13人，市区级骨干教师35名。学校先后荣获“全国文明校园”“全国书香校园”等百余项荣誉称号，是一所底蕴深厚、环境优美、活动丰富、管理规范的品牌特色学校。</t>
  </si>
  <si>
    <t>汉语言文学类
数学与应用数学类
心理健康类
科学类</t>
  </si>
  <si>
    <t>12-15W/年</t>
  </si>
  <si>
    <t>遂宁市船山区顺南街小学校</t>
  </si>
  <si>
    <t>遂宁市船山区顺南街小学座落于遂宁市主城区，开创于1934年，是一所紧邻原御书楼（清代名臣张鹏翮的府邸）而兴建的川中名校，四川省首批重点小学，至今已有90年建校历史。先后获得全国红旗大队、全国少年军校、全国科技活动先进集体、全国青少年人工智能活动特色学校、全国阅读教育先进集体、全国语言文字示范校、全国青少年科学调查体验推广示范校、全国中小学科学教育实验校和省级校风示范校、共同体领航学校、文明校园、依法治校、现代教育技术、艺术教育、校本研修等50余项集体综合荣誉。</t>
  </si>
  <si>
    <t>汉语言文学类
数学与应用数学类
科学类
计算机信息技术类</t>
  </si>
  <si>
    <t>遂宁市船山区裕丰街小学校</t>
  </si>
  <si>
    <t>裕丰街小学始创于1928年，有着近百年的历史和丰富的底蕴，处于遂宁市城区中心地带。学校现有32个教学班，1700余名学生，80余位教师，其中有全国模范教师、四川省特级教师、全国骨干教师、正高级教师、四川省优秀青年教师、四川省学术学科带头人、省市区师德标兵、知名教师等数十名。现实行“教育联盟”的办学模式，成员校包含盐关街小学、晓兰希望小学、长乐街小学及联盟学校4所学校，裕小人勤耕不辍，追求卓越，学校工作屡创佳绩，正坚实地向着高品质教育迈进。学校先后获得全国红旗大队、全国《尝试教学理论研究》先进单位、四川省文明校园、四川省依法治校示范校、四川省体育传统项目示范学校、遂宁市德育工作先进集体、遂宁市拔尖创新人才培养先进集体、遂宁市科技创新示范学校、遂宁市示范家长学校、船山区教育工作先进集体等众多荣誉称号。学校本着“让师生享受幸福的教育生活”的办学宗旨，秉承着“看见生命，遇见未来”的办学理念，贯彻落实素质教育，重视学校文化的建设和学生的全面发展,不断推进校园文化建设,提升学校的教育教学质量和社会影响力,成为了遂宁市船山区优质学校。</t>
  </si>
  <si>
    <t>汉语言文学类
数学与应用数学类
体育类
计算机信息技术类</t>
  </si>
  <si>
    <t>遂宁市船山区城北小学校</t>
  </si>
  <si>
    <t>遂宁市船山区城北小学校始建于1964年，位于市区和平东路35号，现有27个教学班、1405名学生和75名教职工。学校秉持"以人为本、发展为先、健康为恒"的办学理念，以"立德至翠、躬行于微"为校训，形成"和谐、活力、进取"的校风。作为全国科普创新示范校、四川省校风示范校，学校累计获国家级荣誉10余项，省市级荣誉20余项。
近年来，学校以"绿色教育"为引领，构建起"健康至上、尊重差异、全面发展"的育人体系。2023-2025年累计斩获国家级科技奖项8项、省级奖156人次；花样跳绳更是连续三年包揽市区团队冠军，并登上全国赛事舞台；环保教育成果丰硕，"美境行动"项目获全国三等奖及多项省级奖项。</t>
  </si>
  <si>
    <t>汉语言文学类
数学与应用数学类
英语类
体育类
计算机信息技术类</t>
  </si>
  <si>
    <t>遂宁市船山区城南小学校</t>
  </si>
  <si>
    <t xml:space="preserve">    涪江为邻，船山为依。1965年，城南小学肇启于遂宁市船山区，距今已有六十年的办学历史。六秩风雨征程，六秩春华秋实，形成了学校独具特色的校园文化。学校被誉为遂宁市城区小学教育的五朵金花之一，占地5.5亩，现有27个教学班，在校学生1500余人，教职工73人。一直以来，学校以“文心流墨韵，大真书性灵”为文化主题，以“致真教育”为核心理念，全校师生共同努力、风雨兼程，取得了可喜的成绩。近年来，学校先后获得了全国红旗大队、四川省示范家长学校、四川省文明校园、四川省应急教育示范校、四川省优秀少先队集体、四川省文博教育示范校、遂宁市“兰亭学校”、遂宁市德育工作先进集体、遂宁市安全工作先进集体、遂宁市艺体工作先进集体、区综合目标考核一等奖等诸多荣誉。</t>
  </si>
  <si>
    <t xml:space="preserve">汉语言文学类
数学与应用数学类
体育类
音乐舞蹈类 计算机信息技术类 </t>
  </si>
  <si>
    <t>遂宁市龙凤实验学校</t>
  </si>
  <si>
    <t xml:space="preserve"> 遂宁市龙凤实验学校是船山区下辖的一所九年一贯制学校。龙凤学校办学历史悠久，解放前名为“龙凤国立中心小学”，1964年成立“龙凤小学”，2003年改名“龙凤学校”。2019年船山区投资1.5亿元建成占地面积48亩，校舍7栋，建筑面积2.89万平方米，生均占地面积22.81平方米的新校区，学校更名为“遂宁市龙凤实验学校”。新校区坐落在风景秀丽的龙凤古镇旁，空气清新，环境优雅。教学区、运动区、生活区布局合理，仿古的建筑群风格独特，既显示了深厚的文化底蕴，又充满了独特的现代气息。
遂宁市龙凤实验学校明确以“正原开慧，尚美达仁”为办学理念，以“办老百姓满意的家门口的高品质学校”为办学目标，以“培养生命个性自由而充分发展的慧美少年”为育人目标。2020年，学校加入高升教育集团，成为优质教育建设共同体。2021年，原复桥初中拆并，学区内初中学生并入我校就读。现在，学校已发展为具有34个教学班（初中12个班，小学22个班），近100名教职工，1400余名在校学生的九年一贯制学校，呈现出良好的发展态势和品牌效益，正阔步迈进建设高品质学校的新征程。近几年来，学校办学质量得到稳步提升，多次被区委区政府表彰为教育工作先进集体，创建成为全国青少年校园足球特色学校、四川省现代教育技术示范校、遂宁市阳光体育示范校、遂宁市文明校园。 </t>
  </si>
  <si>
    <t>小学：汉语言文学类
数学与应用数学类
英语类
体育类
心理健康类
初中：汉语言文学类
数学与应用数学类
英语类</t>
  </si>
  <si>
    <t>遂宁市船山区顺城街幼儿园</t>
  </si>
  <si>
    <t>遂宁市船山区顺城街幼儿园创建子1950年，前身是遂宁县专属机关托儿所。幼儿园占地面积3697平方米，建筑面积4500平方米，现有教学班级13个，在园幼儿500余名，教职工59名，是一所高品质示范性幼儿园。幼儿园以培养“幸福、健康、乐群、自信”的儿童为目标，让儿童在充分体验、探究、尝试、发现和感悟中，开阔视野、增长见识、乐于合作，获得身心健康全面发展，致力于实现“让每一个生命幸福成长”的办园理念。
幼儿园先后获得“四川省省级示范幼儿园”“四川省首批特色优质学校”“四川省家长示范学校”等多项荣誉。</t>
  </si>
  <si>
    <t>学前教育</t>
  </si>
  <si>
    <t>3人</t>
  </si>
  <si>
    <t>遂宁市高新桃花山小学校</t>
  </si>
  <si>
    <t>遂宁高新区桃花山小学校建成于2023年9月，占地面积约51亩，建筑面积32389平方米，计划开设48个教学班，可容纳学生2000余人。学校建设以“陶雅教育”文化为引领，形成浓郁的“陶雅校园”环境氛围。学校按照校园功能分区划分为“教学—雅行文化区”“运动—陶养文化区”两大文化区。学校以“陶养生命的馨雅”为办学理念，以“雅正立己，雅美达人”为校训，致力于培养德“高雅”、智“儒雅”、体“健雅”、美“优雅”、劳“勤雅”的陶雅少年。学校现有教学班34个，学生1891人，教师116名。其中，省卓越校长1名，语文学科带头人1人，吸引了10余名硕士研究生加盟。学校高度重视教师的专业发展，为教师提供多种培训机会，通过参加各类培训，不断更新教育理念，提升教育教学技能。学校还鼓励教师参加各级各类教学竞赛和科研活动，为教师提供展示自我、锻炼能力的平台，促进教师的专业成长。</t>
  </si>
  <si>
    <t>汉语言文学类
数学与应用数学类
英语类
体育类
音乐舞蹈类</t>
  </si>
  <si>
    <t>遂宁市高新鹭栖湖学校</t>
  </si>
  <si>
    <t>遂宁高新区鹭栖湖学校始建于 2017 年，2019年正式投入使用，占地50余亩，现有 60个教学班，在校学生 3150余人，教师160余人（含2名硕士研究生）。学校实施“幸福课程、幸福课堂、幸福活动”，打造“幸福教育”品牌，为教师提供免费食宿，建设幸福教师团队。目前学校围绕三大特色板块，全力推动教育高质量发展。一、AI 赋能课堂 ：学校是遂宁市首批“智慧教育创新培育学校”，采用“1 + N” 模式，以 “值周宝 - 电子班牌” 为智慧管理，使班级常规管理体系化、高效化；以 AI赋能课堂教学改革为落脚点，推动课堂改革向纵深发展；借助 AI 精准分析学情，为学生提供个性化学伴，学生学习效率可大幅提升。二、科技驱动创新 ：打造 ”数学节““科技节” 等节日文化品牌，设置机器人编程等 5类科技项目，组建 6个科技社团，在省市科技竞赛中获奖100 余项。三、体艺特色发展 ：学校秉持让每个孩子掌握两项体育技能和一项艺术特长的教育理念，开设 8 类专项课程，组建 20 个体育艺术社团；学校2024年入选全国青少年校园足球特色学校，多次参加省”贡嘎杯“足球、排球比赛，先后荣获遂宁市足球比赛小学女子组冠军，男子组季军，获遂宁市小学男子排球A组第一名。</t>
  </si>
  <si>
    <t>绿然学校</t>
  </si>
  <si>
    <t>遂宁绿然学校隶属四川绿然科技集团，集小学、初中、高中为一体，纳教育、人文、生态、科技为一身，是成渝经济圈上一颗璀璨的教育明珠！
学校以“绿色育人，自然成才”为核心理念，铸就百年绿然教育，培育中国绿然教育品牌，培养具有华夏美德与国际竞争力的现代人！特色小学、卓越初中、精品高中，三大学部一体发展。构建“十二年成长阶梯化”发展体系，打造中国西部基础教育高地。选择遂宁绿然，成就美好人生。
小学特色喜登中国教育报;七届中考连续夺冠；高中2020、2021连续两届勇夺高考遂宁市理科状元！清华、北大、复旦....一大批绿然精英学子走向全国，成就未来！</t>
  </si>
  <si>
    <t>汉语言文学类
数学与应用数学类
英语类
物理类
政治类
历史类</t>
  </si>
  <si>
    <t>初中:
语文：2人
数学：3人
英语：2人
物理：2人
高中：
语文：1人
数学：1人
英语：1人
物理：1人
政治：1人
历史：1人</t>
  </si>
  <si>
    <t>初中：10W—20W
高中：12W—30W</t>
  </si>
  <si>
    <t>南津实验小学</t>
  </si>
  <si>
    <t>南津实验小学始创于2004年，南津艺术幼儿园始创于2003年，这是一所包括幼儿园、小学在内的综合型校园，学校建设规模大、各种设施齐全，学校环境整洁、优美，师资力量雄厚。建校21年来，学校因材施教，以高水平的教学质量、严格的管理、优异的成绩，创造了一个又一个佳绩。学校先后荣获“先进办学单位 ”“教育先进单位”“先进集体”等多项荣誉。连续多年教育教学质量在全区名列前茅。学校以“知书达礼，立德尚行,全面发展”为办学理念，以“一礼、两课、三习惯”为办学模式，以“学生成才、教师成功、学校发展”为办学目标，不断积淀学校内涵发展的软实力。</t>
  </si>
  <si>
    <t>6k—8k/月</t>
  </si>
  <si>
    <t>遂宁市安居育才中学校</t>
  </si>
  <si>
    <t>卓同教育集团地处中国最具人居环境城市四川省遂宁市，集团于2006年投资教育，先后建成两所高品质十二年一贯制寄宿制学校—遂宁市安居育才中学校、遂宁安居育才卓同学校，两校区现有在校学生近万名，教职工1000余名。卓同教育集团全面贯彻党的教育方针，全面推进素质教育，教育教学质量高，高考成绩优异，已有63名优秀毕业学子被清华北大录取，把20000余名学子送入了理想大学。学校先后培养出15个市高考状元，2018年培养出遂宁市首个省状元，本科率、重点率连续多年位居遂宁市第一、全省前茅。卓同教育旗下的遂宁市安居育才中学校是遂宁市委、市政府命名的首批“遂宁名校”，学校获得全国教育改革创新示范学校、中国民办教育百强、中国基础教育50强中学、教育工作先进集体、拔尖创新人才培养先进集体等400余项国省市荣誉。学校是清华大学生源中学和北京大学博雅人才共育基地，是空军招飞、中科大、西安交通大学、四川大学、北京科技大学等全国知名高校的优质生源基地。</t>
  </si>
  <si>
    <t>汉语言文学类、
数学与应用数学类、
英语类、
物理学类、
化学类、
生物学类、
思想政治教育类、
历史类、
地理类</t>
  </si>
  <si>
    <t>各科3人</t>
  </si>
  <si>
    <t>小学教师年收入可达12-18万，初中教师年收入可达14-20万，高中教师年收入可达16-30万，强基教练年收入可达20—50万。</t>
  </si>
  <si>
    <t>四川省遂宁市</t>
  </si>
  <si>
    <t>四川省安居中学</t>
  </si>
  <si>
    <t>四川省安居中学位于四川省遂宁市安居城区，是四川省示范性普通高中，是全区“一心两翼”公办教育核心。
学校现有专任教师430人，在校学生5900余人。学校占地200余亩。学校布局科学，环境优美，教学设施齐全，配备有全新的科技馆、录播室、校园电视台、法治禁毒教育基地及爱国主义教育基地，全面实现现代化办学。
学校坚持“立和思源 居安致远”核心文化引领，秉承“立德、立业、和谐、和美”办学理念，深入践行“五好教育”，近五年本科升学率均在85%左右。近年来，学校先后荣获“全国国防教育示范学校”“首届四川省最美校园”等多项殊荣。</t>
  </si>
  <si>
    <t>物理学类
日语类</t>
  </si>
  <si>
    <t>物理1名
日语1名</t>
  </si>
  <si>
    <t>面议</t>
  </si>
  <si>
    <t>遂宁市安居第一中学</t>
  </si>
  <si>
    <t>遂宁市安居第一中学（简称安居一中），坐落于安居区梧桐南路29号，是区委区政府重点打造的高标准优质公办中学。学校占地 41658平米，建筑面积22457平米，现有33个教学班、1713名学生，159名教职工（含国省市区级名师35名、研究生6名，设2个名师工作室）。学校以“立德立身、善知善行”为核心理念，践行“三步走”战略，深化“四课”建设，构建“五善育人体系”，营造“善学勤思，卓然自强”学风，致力于打造“三力”优质中学。近两年来，师生获国省市区级奖项750余项，学校获“教育工作先进集体”“综合业绩评估一等奖”“科技创新教育工作先进集体”“教育工作先进集体”“综合业绩评估一等奖”“教育工作成绩突出单位”等 30余荣誉称号。现诚邀有志青年加入，共筑教育梦，同赴新征程！</t>
  </si>
  <si>
    <t>数学类</t>
  </si>
  <si>
    <t>四川省射洪中学校</t>
  </si>
  <si>
    <t>射洪中学是四川省首批遂宁市第一所国家级示范高中，四川省首批引领型示范高中，具有“北京大学博雅人才计划”“清华大学领军人才计划”项目学校。先后获得“全国依法治校示范校”“全国精神文明建设工作先进单位”“全国学校体卫工作先进单位”“全国先进体育传统项目学校”“全国贯彻《学校体育工作条例》优秀学校”“全国消防安全教育示范学校”等荣誉。
学校形成了“德润射中，爱育英才”特色党建品牌，以党建引领学校全面发展，走科学发展之路，办人民满意射中。坚持“育人为本、改革创新、提高质量、内涵发展”的工作思路，努力打造优质品牌，培养特色品质，提升办学品味，推进学校教育事业年年都有新发展，步步迈上新台阶。
学校属于财政全额拨款事业单位，核定编制745人，目前在编在职教职工730人。</t>
  </si>
  <si>
    <t>数学一级学科；
学科教学-数学专业</t>
  </si>
  <si>
    <t>硕士研究生及以上</t>
  </si>
  <si>
    <t>7k-9k/月</t>
  </si>
  <si>
    <t>射洪中学</t>
  </si>
  <si>
    <t>思想政治教育专业；
政治学一级学科；
学科教学（思政）专业</t>
  </si>
  <si>
    <t>物理学一级学科；
学科教学（物理）专业</t>
  </si>
  <si>
    <t>音乐一级学科；
学科教学（音乐）专业</t>
  </si>
  <si>
    <t>四川省射洪市职业中专学校</t>
  </si>
  <si>
    <t>四川省射洪市职业中专学校是首批“省级重点职中” “国家级重点职中” “国家中等职业教育改革发展示范学校”。学校先后被表彰为 “全国科教兴农先进学校”“全国中小学德育先进集体”“全国职业教育先进单位”“全国教育系统先进集体”，2021年，学校获“四川省五星名校”建设学校。 学校现有教职工380余人，学生4300余人。设有机电、汽修、分析检验技术、会计事务、农学、烹饪、幼儿保育等17个专业。学校以“生命、生存、生活”三生文化贯穿德育，以多元化、精品化建设课程，以扁平化、网格化实施管理，着力培养德智体美劳全面发展的现代技术技能型人才，问鼎西部一流，打造全国“双优”。</t>
  </si>
  <si>
    <t>体育一级学科；
学科教学-体育专业</t>
  </si>
  <si>
    <t>中国语言文学类</t>
  </si>
  <si>
    <t>英语专业</t>
  </si>
  <si>
    <t>农业类</t>
  </si>
  <si>
    <t>电子商务类</t>
  </si>
  <si>
    <t>旅游类</t>
  </si>
  <si>
    <t>射洪市第一小学校</t>
  </si>
  <si>
    <t>学校始建于1932年，系省级重点小学，迄今已有93年办学历史。学校现设本部、德盛、三元宫三个校区，形成“一校三区”协同发展格局。校园总占地面积3.2万平方米，建筑面积2.3万平方米，教学、办公、活动等各类功能区域配置齐全，办学条件持续改善，为教育教学提供坚实硬件支撑。我校共有教职工195人，近五年，教师团队累计获得市级以上荣誉56项，其中国家级3项、省级18项、市级35项，建成了一支政治强、情怀深、业务精的高素质教师队伍。学校现有教学班74个，在校学生3927人。学校始终坚持“五育并举”，注重学生全面发展和个性化成长。</t>
  </si>
  <si>
    <t>小学教育</t>
  </si>
  <si>
    <t>5k/月</t>
  </si>
  <si>
    <t>射洪绿然学校</t>
  </si>
  <si>
    <t>射洪绿然学校是四川绿然科技集团旗下学校，2012年创办，总投资5亿元、占地270余亩，为小学至高中一体化高品质民办学校，现有师生近4300人。学校以“为党育人，为国育才”为宗旨，“绿色育人，自然成才”为理念，以“全员成人成才·终身学习发展·时代精英领袖”为目标，获建校以来，学校以优异的教学质量和惊人的发展速度书写遂宁教育传奇。先后荣获“全国重点课题研究单位”“全国素质教育先进集体”“全国小音乐家培养基地”“全国艺术教育先进单位”“全国足球特色学校”“四川省艺术教育特色学校”等殊荣。凭拔尖人才培养、优势学科建设及优异中高考业绩，广受赞誉。</t>
  </si>
  <si>
    <t>物理</t>
  </si>
  <si>
    <t>化学</t>
  </si>
  <si>
    <t>数学</t>
  </si>
  <si>
    <t>历史</t>
  </si>
  <si>
    <t>语文</t>
  </si>
  <si>
    <t>射洪太和中学</t>
  </si>
  <si>
    <t>四川省射洪市太和中学，1958年建校，地处射洪市中心，濒临太湖公园，校园环境优美，办学特色鲜明，业绩名扬川中。学校获全国基础教育科研先进集体，全国艺术教育先进单位，全国师德建设示范基地，全国国防教育先进单位，四川省校风示范学校，四川省艺术教育特色学校，四川省阳光体育示范学校，遂宁市素质教育优质学校，遂宁市创新人才培养先进学校等荣誉。</t>
  </si>
  <si>
    <t>物理学</t>
  </si>
  <si>
    <t>生物科学</t>
  </si>
  <si>
    <t>四川省射洪市金华中学</t>
  </si>
  <si>
    <t>四川省射洪市金华中学位于陈子昂故里风景区，山清水秀，历史悠久，文化底蕴深厚，前身是创建于宋代的金华书院，与唐代大诗人陈子昂古读书台一脉相承。1906年始为金华中学，1965年被四川省人民政府评为“四川省红旗学校”，郭沫若亲笔题写校名，2005年创建为“四川省示范性普通高中”，2013年经复核确认为“四川省二级示范普通高中”。学校贯彻“生命至上，和谐发展”办学理念，秉承“一勤天下无难事”校训，培养了众多的历史名人和优秀学子，这里走出了“神舟五号”飞船设计者之一的刘长秀将军，中国工程院院士、西北工业大学党委书记（副部级）李言荣，及一大批海内外知名人士。学校是一所公办完全中学，核定编制290人， 在编教职工280人，69个教学班，3600余名学生。</t>
  </si>
  <si>
    <t>英语语言文学专业
学科教学-英语专业</t>
  </si>
  <si>
    <t>四川省射洪市柳树中学</t>
  </si>
  <si>
    <t>四川省射洪市柳树中学始建于1956年，1982年被四川省人民政府批准为高级完全中学，1985年成为遂宁市首批办好的重点中学，2003年被授予“四川省示范性普通高中”，2014年被复核确认为省二级示范学校。建校近70年，学校业绩辉煌、人才辈出，被社会广泛誉为“成才摇篮，求学福地”。2025年秋季，共有教学班级76个，学生4048人，教职工335人。
学校积极打造“3+1”高效课堂模式、探索实施“初高一体化”教学；积极构思和打造书法特色办学，努力形成特色，办出特色。按程序将柳树中学申报四川省一级示范性普通高中（特色型）事宜上报纳入遂宁市教育局“十五五”发展规划，并报四川省教育厅审批，奋力打造更高标准、更大影响力的省级示范学校。</t>
  </si>
  <si>
    <t>汉语言文学专业 学科教学</t>
  </si>
  <si>
    <t>地理科学相关专业 学科教学</t>
  </si>
  <si>
    <t>思想政治教育相关专业 学科教学</t>
  </si>
  <si>
    <t>射洪旅游中等职业技术学校</t>
  </si>
  <si>
    <t xml:space="preserve">    射洪旅游学校创办于1984年，经教育行政部门批准设立，是一所特色鲜明的中等职业技术学校。自建校以来，学校始终坚守“厚德尚礼、笃学精技”的校训，秉持“立德树人，因材施教，培养实用型技能人才”的办学理念，培养了万余名专业技术人才。
学校专业设涵盖直播电商、无人机、航空服务、铁道运输服务、旅游服务、应急救援技术等专业。其中，航空服务和旅游专业是市级重点专业。学校占地面积达41290平方米，环境宜人。
办学41年，学校与时俱进，积极推进产教融合、校企合作。通过“以教促产、以产助教”的深度融合，为学生创造了大量实践机会，让学生所学知识与市场需求无缝对接。毕业生就业质量高，在各自岗位上表现出色，赢得了社会各界的广泛认可与赞誉，多次荣获省、市、县先进办学单位的称号。
在管理方面，学校实行军事化管理，培养学生的纪律意识和良好行为习惯；同时推行亲情化教育，关注学生身心健康，营造温暖、有爱的校园氛围，形成了优良的校风。</t>
  </si>
  <si>
    <t>5K-7K/月</t>
  </si>
  <si>
    <t>电商营销专业</t>
  </si>
  <si>
    <t>计算机专业</t>
  </si>
  <si>
    <t>蓬溪县仁和小学校</t>
  </si>
  <si>
    <t>蓬溪县仁和小学校是由政府投资新建的一所高品质的义务教育公办小学校；2024年9月投入使用，可提供1620个小学学位，将有效缓解县城区小学学位紧张问题。
学校位于城东街80号，占地约50亩，校舍建筑面积约20000余平方米。学校环境优美，育人条件优越，设施设备先进，我们教室率先使用午休躺椅式课桌椅、护眼健康灯、智慧黑板、空调，配有图书馆、书法室、形体室、美术活动室、音乐艺术中心、校园广播电视台等多功能学习与生活中心。
学校以“以人为本，仁爱为基，和美为怀，向阳为径，书香为伴，志达为标”为办学思路，以“让每一个孩子健康成长”为办学理念，遵循“仁礼传芳 和美与共”的校训，创建“崇德自律  励志自信”的校风，全力推进仁爱校园、书香校园、阳光校园建设。</t>
  </si>
  <si>
    <t>5k-6k/月</t>
  </si>
  <si>
    <t>蓬溪县</t>
  </si>
  <si>
    <t>体育</t>
  </si>
  <si>
    <t>蓬溪县蓬南镇初级中学校</t>
  </si>
  <si>
    <t>学校创办于1981年地处蓬南镇交通街276号，学校占地面积约32241平方米，校舍建筑面积约19056平方米，学生近1300人，教职工91人，是遂宁市规模最大的农村单设初中。学校秉承“构建幸福教育，享受教育幸福”的办学理念，“让每个学生享受成长的快乐”“让每位教师感受职业的幸福，享受育人的喜悦”，收到了良好办学效益。学校坚持“党建引领，德育为先，五育并举”，狠抓教师的专业发展和教育质量，历届中考成绩喜人。每年年度考核均为一等奖。学校先后评为省“校风示范学校”，市“最佳文明单位”“教育教学质量综合评估先进单位”“综合治理先进单位”“语言文字示范学校”“德育先进集体”“禁毒先进集体”“依法治校示范校”等。</t>
  </si>
  <si>
    <t>四川省遂宁市蓬溪县蓬南镇</t>
  </si>
  <si>
    <t>四川省蓬溪实验中学</t>
  </si>
  <si>
    <t>四川省蓬溪实验中学位于遂宁市蓬溪县赤城镇，学校前身为四川省蓬溪师范学校，始建于1917年，2000年转制成为一所含初、高中的公办完全中学。学校现有54个教学班，在校学生3000余人。
学校教学质量硕果累累、众口皆碑。2003年首届高考以来，陈杰、文晨旭、青钰霖等多位学生先后考入清华大学；1500多名学生考入985、211重点大学。
蓬溪实验中学携百年文化底蕴，尽显名校风采。学校提出“办优初中、做强高中、复兴实中”的奋斗目标，践行“让习惯成就优秀，让优秀成为习惯；追求卓越人生，做更好的自己”的育人理念，坚持“为学生未来幸福生活奠基，让每一个学生都有人生出彩的机会”的办学宗旨</t>
  </si>
  <si>
    <t>汉语言文学专业</t>
  </si>
  <si>
    <t>四川省遂宁市蓬溪县</t>
  </si>
  <si>
    <t>数学专业</t>
  </si>
  <si>
    <t>蓬溪县中等职业技术学校</t>
  </si>
  <si>
    <t>四川省蓬溪具中等职业技术学校始建于1984年, 1989年被四川省教育厅批准为四川省首批省级合格职业高中，2022年蓬溪县委县政府投资4.5亿元新建职教中心，占地140亩，完成中职学校达标建设，设备设施一流。学校现有学生2400人左右，50个教学班，教职工185人。学校秉承“不让孩子输在终点线上”的育人理念,以文化引领发展, 用德育培根铸魂。强化文化熏陶和艺术陶治, 注重学生兴趣特长的培养, 让学生心中有梦想, 眼中有光亮, 做到德技双修, 终身发展。开设信息技术(计算机应用、电子技术应用)、农林牧渔(作物生产技术、中草药栽培)、公共服务(母婴照护、老年人服务与管理、社区公共事务管理、旅游服务与管理、运动训练)、智能机械装备(建筑工程施工、汽车运用与维修、新能源汽车运用与维修、工业机器人技术应用、智能设备运行与维护、机械加工技术、数控技术运用) 四大类16个热门专业。学校办学历史悠久, 教学质量显著, 先后荣获“省文明单位”“市文明单位”“市先进集体”“市职教工作先进集体”“市德育工作先进集体”“县先进集体”“县高考先进集体”“县最佳文明单位”“县法制先进单位”等100多项荣誉.</t>
  </si>
  <si>
    <t>四川省蓬溪县赤城镇德才西路1号</t>
  </si>
  <si>
    <t>外语</t>
  </si>
  <si>
    <t>运动训练专业</t>
  </si>
  <si>
    <t>蓬溪问陶实验小学校</t>
  </si>
  <si>
    <t>四川师范大学附属蓬溪问陶实验小学校创办于2020年7月，是蓬溪县委、县政府及县教育局与四川师范大学合办的“两自一包”新体制公办学校。
学校位于蓬溪县赤城镇广福路258号，占地约48亩，建筑面积11572平方米，绿化面积11400平方米，运动场面积10500平方米左右，有教学楼、风雨球场各1栋。现有32个教学班，学生1607人；在岗教师93人，其中研究生2人、本科91人。</t>
  </si>
  <si>
    <t>3k—5k/月</t>
  </si>
  <si>
    <t>四川省
遂宁市
蓬溪县</t>
  </si>
  <si>
    <t>3k-5k/月</t>
  </si>
  <si>
    <t>四川省蓬溪中学校</t>
  </si>
  <si>
    <t>蓬溪中学位于中国书法之乡的蓬溪县城，是财政全额拨款的事业单位。学校创建于1924年，系四川省一级示范性普通高中、全国县域百强中学。校园面积300余亩，建筑面积11万余平方米。现有教学班123个，学生6700余人，教职工449人，其中，正高级教师3人，特级教师6人，高级教师160余人，国、省、市、县名教师150余人。学校已被20余所高校确认为优质生源基地，是遂宁市拔尖创新人才培养特色学校。
学校素以校风好、学风淳、质量高享誉全川。荣获全国青少年普法教育先进集体、全国群众体育先进集体、全国教育管理科研先进单位、全国节约型公共机构示范单位、全国生态文明教育特色学校、四川省最佳文明单位、四川省校风示范学校、四川省文明校园、四川省绿化模范单位、四川省园林式单位等省级以上荣誉称号180余项。
根据学校发展需要，现面向全国公开招聘初中、高中在职名优教师和优秀大学毕业生，携手共创蓬溪中学的美好未来！</t>
  </si>
  <si>
    <t>5k—7k/月</t>
  </si>
  <si>
    <t>四川省蓬溪县</t>
  </si>
  <si>
    <t>生物</t>
  </si>
  <si>
    <t>政治</t>
  </si>
  <si>
    <t>蓬溪县下河小学校</t>
  </si>
  <si>
    <t>蓬溪县下河小学校位于县城西街，占地32000平方米，系县属重点公办小学。学校肇基于1904年，历经多次更名迁址，2007年迁入现址并定现名，承百年文脉，启现代新章。学校秉持"四求"教风（求真、求是、求精、求新）与"四学"学风（乐学、会学、勤学、好学），构建“三维立体”育人体系。学校创新"五育融合"课程体系，打造"传统文化+现代素养"双轨并行的特色教育模式。近年荣获全国中华优秀文化传承学校、全国阅读教育先进集体、四川省校风示范学校等多项荣誉，成为川中地区基础教育改革的示范窗口。为谱写百年名校的新篇章，蓬溪县下河小学校现面向全国，诚聘在职名优教师及优秀应届大学毕业生，共赴教育热土，携手铸就未来。</t>
  </si>
  <si>
    <t>遂宁市蓬溪县</t>
  </si>
  <si>
    <t>思想政治教育</t>
  </si>
  <si>
    <t>心理健康教育</t>
  </si>
  <si>
    <t>四川省蓬溪县蓬南中学</t>
  </si>
  <si>
    <t>•学校历史：蓬南中学始建于1884年，由“文明书院”衍续至今，1995年3月被四川省教育委员会批准为完全中学，定名为“蓬溪县蓬南中学”，2004年成为遂宁市首批示范性普通高中。
•学校规模：学校占地面积80余亩，绿化面积11000平方米，建筑面积4万平方米。截至2017年5月，学校有教学班58个，其中高中45个，初中13个，在校学生4000余人。
•师资力量：现有教职工200余名，其中硕研学历2人，研修生学历3人，本科学历185人。学校拥有省级骨干教师15人，市级骨干教师27人，县级名师一大批，师资队伍结构合理，业务精湛。
•办学理念与特色：学校秉承“立德为本，育才为要”的办学理念，以“厚德、博学、务实、创新”为校训，走“全面加特色”之路，育“合格加特长”之才，形成了依法办学、灵活办班、因材施教、品学兼顾、分类培养的育人特色。
•教学成果：近年来，蓬南中学高中育人质量连年攀升，重点、本科上线人数已5年连涨。2024年，学校获得了遂宁市教育工作“先进集体”、遂宁市高中教育教学工作“先进集体”等多项荣誉。在过去的高考中，学校培养出了清华、电子科大、川大等名校的优秀学子，还曾培养出遂宁市理科状元。
•学校荣誉：学校先后获国家级公共机构节能示范单位、四川省级校风示范学校、绿化示范学校、教育系统先进集体等荣誉称号，被誉为“遂宁市农村高中的一面旗帜”。</t>
  </si>
  <si>
    <t>生物专业</t>
  </si>
  <si>
    <t>化学专业</t>
  </si>
  <si>
    <t>物理专业</t>
  </si>
  <si>
    <t>政治专业</t>
  </si>
  <si>
    <t>历史专业</t>
  </si>
  <si>
    <t>地理专业</t>
  </si>
  <si>
    <t>信息技术专业</t>
  </si>
  <si>
    <t>大英县蓬莱初级中学校</t>
  </si>
  <si>
    <t>四川省大英县蓬莱初级中学校（简称“蓬莱初中”）始建于1962年，是一所历史悠久、底蕴深厚的公办初中学校。学校坐落于风景秀丽的郪江新城，环境幽雅，设施先进，现有45个教学班，师生2600余人。
学校秉承“学达德彰，止于至善”的校训，以“融慧启迪，滋养心灵”为核心理念，构建“德慧育心、启慧慧心、敏慧强心、雅慧润心”四大课程群，打造“高质量·有特色”的现代化教育品牌。近年来，学校荣获“全国中小学优秀传统文化传承学校”“四川省教育工作先进集体”等50余项荣誉，培养了一批批知行合一的新时代建设者和接班人。学校赢得了家长的信任、学生的爱戴和社会各界的广泛赞誉!
现诚邀热爱教育、勇于创新的优秀教师加入，共同书写蓬莱教育新篇章！</t>
  </si>
  <si>
    <t>2k-3k/月</t>
  </si>
  <si>
    <t>四川省遂宁市大英县</t>
  </si>
  <si>
    <t>四川省大英县中等职业技术学校</t>
  </si>
  <si>
    <t xml:space="preserve"> 四川省大英县中等职业技术学校是一所公办中等职业学校，是首批国家中职业教育改革发展示范校，国家重点中等职业学校。学校占地面积7.67万平方米，建筑面积7.28万平方米，环境典雅，人文氛围浓郁。现有教职工200余人，其中，特级教师2名、正高级教师3名，“双师型”教师92人，现有在校学生3500余人。
学校秉持“笃学修德、砺行精技”之校训，坚持“幸福教育”理念，以“培养自主能力，领航幸福人生”为办学目标，坚持“普职艺融通，技艺学衔接，分类推进，分层教育”的办学模式，推动学生文化升学、艺体升学、高职升学、技能成才，实现多元成才，成为培养复合型人才服务地方经济社会发展的教育高地。学校坚持“提升学生才能、成就教师事业、打造学校品牌、服务经济社会发展”的办学思想，以“立身有信度，就业有优势，升学有基础，创业有能力”为人才培养目标，探索“一体驱动、三段进阶、三标考核”的中职校现代学徒制人才培养模式。学生本科升学率持续提升，毕业生本地就业率稳居区域前列。学校品牌建设成效显著，产教融合走深走实，先后与33家企业达成校企合作协议，建设校外实习实训基地10处。
根据学校发展需要，现面向全国公开招聘名优教师和优秀大学毕业生，携手共创大英中职校美好未来！ </t>
  </si>
  <si>
    <t>5000元-6000元/月   （包含五险）</t>
  </si>
  <si>
    <t>四川省大英县新城区</t>
  </si>
  <si>
    <t>大英县新美路幼儿园</t>
  </si>
  <si>
    <t>新美路幼儿园总投资3500万元，占地12亩，建筑面积8629.12平米，由重庆大学建筑规划设计研究总院设计，设置12个班，设有科探室、面点房、阅览室、舞蹈室、早教室、国学室，现有幼儿401人，教职工50人，教学班级12个。2024年9月正式开园。
新美路幼儿园课程理念：生活中尝新，自然中玩美。着力创造新小世界，培育美好儿童，我们的愿景是新美路幼儿园以美为核心价值追求， 让幼儿在自然和生活中感知美、探寻美、创造美。环境围绕美设计，课程围绕美实施，特色围绕美开展，这是一种动态发展的创新过程，我们希望将真善美的种子根植于师幼心中，为孩子的打下“创新，尚美”的人生底色。以自然美学、语言美学、情感美学、艺术美学、人格美学为经纬，把校园打造为“小径分岔的花园”，用“心灵化运营”的方式育人，构建适合孩子成长的“生活系统”。</t>
  </si>
  <si>
    <t>2人</t>
  </si>
  <si>
    <t>3000-4000千</t>
  </si>
  <si>
    <t>大英县实验幼儿园</t>
  </si>
  <si>
    <t>大英县实验幼儿园，坐落在大英新城中央，与中国死海隔江相望。2000年—2013年是大英县实验学校附属幼儿园，2013年7月独立建制，2014年1月独立办园。前后分三期工程，由中央学前教育专项资金拨款600余万元，分别于2014年9月将原平房校舍拆除重建主体教学楼；2015年8月修建完成二期生活用房；2018年8月修建完成四楼加层项目。占地4000余平方米，建筑面积3800平方米。会学校文化研究委员会会员单位、四川省学前教育教学改革研究幼儿园是中国陶行知研究共同体单位，先后被评为“四川省示范性幼儿园”、“遂宁市示范性幼儿园”、“遂宁市特色（项目）幼儿园”、遂宁市“全民阅读先进单位”、遂宁市“消防工作先进集体”、大英县“书香校园”、“妇女工作先进集体”、“工会工作先进集体”、“禁毒工作先进集体”等。我园先后参加国家、省、市、县多项科研课题研究，形成了一支团结协作、凝聚力强的领导集体，打造了一支师德高尚、乐于奉献的教师队伍。共创和乐实幼，织梦幸福教育</t>
  </si>
  <si>
    <t>3000-4000</t>
  </si>
  <si>
    <t>大英县蓬莱小学</t>
  </si>
  <si>
    <t>大英县蓬莱小学位于大英县老城区书院街78号，学校创立于1906年。119年的办学历史，学校凝炼了“践行生活教育，奠基幸福生命”的办学理念，“博、健、诚、朴”的校训；明确了“培养良好习惯，塑造健全人格，成就最好自己”的育人目标；形成了“乐学尊师、奇想勇为”的学风，“务实爱生、 求美求精”的教风和“爱岗敬业、积极上进、团结勤奋、文明诚信”的校风；学校先后荣获“全国红旗大队”“中国少科院科普教育示范基地”“全国校家社协同育人实验基地”等国家级荣誉级20余项；“四川省校风示范学校”“四川省艺术教育特色学校”“四川省义务教育优质发展共同体领航学校”“四川省科普教育示范基地”等省级荣誉70余项；“遂宁市创客教育特色学校”“遂宁市德育工作先进集体”等市级荣誉170余项；“大英县教育工作先进集体”“大英县名学校”等县级荣誉390余项。目前有教学班68个，学生3600余人，教职工两百余人。</t>
  </si>
  <si>
    <t>相应专业</t>
  </si>
  <si>
    <t>大英县郪江外国语学校</t>
  </si>
  <si>
    <t>大英县郪江外国语学校是2009年9月成立的一所公办九年一贯制义务教育学校，占地80余亩，建筑面积2万余平方米，现有10318平方米塑胶运动场，食堂可供1000余人同时就餐，学术报告厅、大数据中心、数字书法教室、录播室、校园电视台、智慧黑板及各种现代化教学功能室一应俱全。
学校积极践行绿色教育理念，以 “大美郪外”（美丽郪外、活力郪外、魅力郪外）为目标，秉承“明德、尚美、博学、笃行”的校训，坚持“以文化引领学校发展，以内涵促品质提升”的办学思路，以新教育理论为指导，全面构建绿色教育体系，推动素质教育综合育人，努力打造区域性高品质学校。现已形成“136”教育教学、废旧报纸创意艺术、校园足球等亮点特色。
学校现有学生4900余人，正编教师251名，其中，高级教师37人，学历达标率100%。先后获得“全国优秀家长学校实践基地”、“全国青少年校园足球创建单位”、“全国资源节约型绿色校园”、“四川省陶行知研究会重点联系学校”、“四川省五四红旗团委”、“四川省绿色学校”、“遂宁市示范家长学校”、“市级文明校园”、“遂宁市教育工作先进集体”“遂宁市清廉学校建设示范单位”等多项殊荣。</t>
  </si>
  <si>
    <t>4000-5000（包含五险）</t>
  </si>
  <si>
    <t>四川省大英中学</t>
  </si>
  <si>
    <t>四川省大英中学现为四川省一级示范性普通高中（引领型），清华大学优质生源基地校，始建于1939年。学校现有面积280余亩，建筑面积12万多平方米，学生近7000人，教职员工466人。学校坚持五育并举，秉“厚德懿行、博文达理”之校训，树人以德；承“顺木之天、以致其性”之理念，治学以道；基于“学生为主、学科为主”两大途径，构建“顺性教育”课程育人体系，主动融入新高考改革，不断深化“345”课堂工程建设，致力于“2.5+3.5”初高中一体化拔尖创新人才的早期发现和培养，辐射示范作用突出，学校先后获得“全国教育系统先进集体”“全国国防教育示范学校”“第三届全国文明校园”等120多项殊荣，现已步入科学发展、跨越发展的成长之路。</t>
  </si>
  <si>
    <t>5K-6K（包含五险两金）</t>
  </si>
  <si>
    <t>大英县盐华小学</t>
  </si>
  <si>
    <t>大英县盐华小学成立于2022年，学校占地面积90多亩，现有教职员工140余名，学生3000余名，教学班55个。学校以“抱朴守正 励志求进”为校训，践行“以潜能为种 让成长出彩”的办学理念，致力于培育“文明其心 绽放其彩”的出彩少年。
三年来，学校先后荣获国家级“校家社协同育人（实验）基地”、四川省绿色学校、四川省小学数学核心素养常态教学研究项目实践基地、市民族团结进步示范单位、市优秀统战工作实践创新基地、市艺术工作先进集体、市文明校园等国、省、市级荣誉20余项。</t>
  </si>
  <si>
    <t>四川省大英县</t>
  </si>
  <si>
    <t>遂宁市船山区新桥镇小学校</t>
  </si>
  <si>
    <t xml:space="preserve">    遂宁市船山区新桥镇小学校，是服务周边乡镇学子的公办小学，紧邻镇域主干道，交通便捷。​
学校现设18个教学班，在校学生646人，教职工共七十余人。其中专任教师60名，中高级教师37人，多名教师获船山区“优秀教师”等称号，教师团队还通过教研、城乡交流持续提升素养，用心守护学生成长。​
学校秉持“立德树人，知行合一”理念，以“小班化精准教学”提升课堂质量，依托乡土资源开展德育活动；配备标准化教室、实验室等设施，提供营养午餐与课后服务（含作业辅导、兴趣社团）。​
学校坚守乡村教育阵地，致力让每一名乡村学生享有优质教育，争做扎根乡土的教育典范。</t>
  </si>
  <si>
    <t>小学教育（数学与应用数学）</t>
  </si>
  <si>
    <t>遂宁经开区</t>
  </si>
  <si>
    <t>遂宁市金鱼实验学校</t>
  </si>
  <si>
    <t xml:space="preserve">     遂宁市金鱼实验学校地处宋瓷发掘地——原南强镇金鱼村。学校建校于2017年9月，是遂宁市经济技术开发区打造的一所高标准九年一贯制义务教育学校。
学校现有26个教学班，1200余名学生，在编教师89人，本科及研究生学历85人。
学校以“崇尚自然，雅韵生长”为办学理念，以“内涵发展，打造优质教育；人文立校，追求幸福生活”为办学目标，在管理上全面实践“精细化管理”，在德育上全面探索“品格教育”，在教学上全面建设“幸福课程”，在艺术上全面搭建“多元平台”，构建了创新型、融合式、以学生为中心的教育模式，促进“五育”融合。
学校先后荣获省、市、区级多项荣誉：“四川省绿色学校”“遂宁市优秀传统文化传承示范校园创建单位”“遂宁市清廉学校建设示范校”等。</t>
  </si>
  <si>
    <t>遂宁市东坡小学校</t>
  </si>
  <si>
    <t xml:space="preserve">    遂宁市东坡小学在遂宁市委、市政府大力支持和关心下，由遂宁经开区管委会投资1.013亿元兴建，属公办义务教育学校，于2022年9月开始招生，是全市重点民生工程之一。学校占地面积26.3亩，建筑面积12400m2可容纳学生1200人。全校现有教师50人，在校学生743人。
  遂宁市东坡小学校以“崇德求真，博学雅行”为校训，以“循天性，养品性，育悟性”为办学理念，以“自耕综合育人”的教学模式实施教学，同时与遂宁高级实验学校外国语学校实行集团化办学，实现了同步化教育教学，共享式资源互补，旨在将孩子培养为具有“好身心、好品行、好本领”的国之栋梁。市级课题“自耕育人”研究成果突出，学生得到全面发展，课题顺利结题。
学校建成以来，先后开展了登山节、艺术节、丰收节、足球节、篮球节等特色活动，充实了孩子们的校园生活，也丰盈了孩子们的精神世界。在课程设置上，我们开设了棕编、无人机、农耕、等20多门特色课程。学校的棕编工作坊参与创建全市优秀艺术工作坊，并获得市级一等奖；学校师生合作拍摄的影像作品获市级一等奖。24年四川省青少年科技创新大赛获信息实践类省二等奖。西山鸾翔凤集，东坡钟灵毓秀。办学两年来，全体东小师生精耕细琢，踔厉奋进，学校师生在各个领域取得了优异的成绩，被经开区管委会评为先进集体。</t>
  </si>
  <si>
    <t>参照遂宁市事业单位薪资待遇</t>
  </si>
  <si>
    <t>四川省遂宁市经开区</t>
  </si>
  <si>
    <t>体育健康</t>
  </si>
  <si>
    <t>遂宁市船山区遂州新城幼儿园</t>
  </si>
  <si>
    <t xml:space="preserve">遂宁市船山区遂州新城幼儿园位于四川省遂宁市河东新区圣泉路1号，创办于2016年，是遂宁星蕾教育集团旗下拥有丰富办园经验的体育特色幼儿园，幼儿园占地面积约1800m2 ，环境优美，设施设备齐全。拥有完善的教育教学和管理体系，在师资建设、体育教育教研等方面都拥有领先优势，多次参加省市区各级幼儿体育赛事，并取得了优异的成绩。本园提供完善的培训体系和良好的工作环境，为教师的职业发展提供广阔的空间。我们重视每一位教师的成长与提升，鼓励教师们不断探索教学方法，提升教育质量。 </t>
  </si>
  <si>
    <t>大专及以上</t>
  </si>
  <si>
    <t>体育教育</t>
  </si>
  <si>
    <t>遂宁市职业技术学校</t>
  </si>
  <si>
    <t>遂宁市职业技术学校创立于1914年，是四川省示范学校、“三名工程”名校，是遂宁市直属唯一公办职业学校。学校以“百年一校、文化化人、有教无类、幸福卓越”为办学核心理念；学校现已形成南津路“校本部”、玉龙路“北校区”、高新区“智慧农业研学基地”为一体的“两校区一基地”办学格局和以中职教育为主体、“3+2”中高职贯通培养为支撑，以继续教育培训为辅助的多元办学层次。凝练了以“1914一生一事”为文化共识，以“塑造匠心、提升匠艺、铸就匠魂、呈现匠美”为办学使命，以“让每个学生拥有生存的智慧和能力，幸福自己，幸福他人”为育人目标的校本文化体系。 学校秉持“一专业、一企业、一高校”专业建设思路，构建教育类、财经类、现代服务业3大专业集群，开设15个特色专业，下设50余个学生成长方向，其中:省级示范专业3个、省级名专业2个、省级重点专业2个。联合高校、行业协会和知名企业共建校内外实训基地(室)62个，产教融合示范项目8个，订单班、现代学徒制班、定向班等17个。学校南北校区现有教职员工340余人，其中正高级教师5人，省特级教师2人，副高级教师68人，在校学生5000余人，升学规模达89.7％。 学校教育教学成果显著:连续15年蝉联全市中等职业教育技能比赛团体一等奖;教师参加教学能力比赛获国家级一等奖1项，实现四川省在公共基础课上“零”的突破;近三年来，我校教师参加省级比赛获奖58项;学生参加省级竞赛获奖60项;升学及就业率均名列全市前茅:德育工作成为全市唯一的省级“三全育人”典型案例。</t>
  </si>
  <si>
    <t>中国语言文学一级学科、学科教学（语文）专业</t>
  </si>
  <si>
    <t>研究生、硕士学位</t>
  </si>
  <si>
    <t>遂宁市职业技术学校（南、北校区）</t>
  </si>
  <si>
    <t>英语语言文学专业、学科教学（英语）专业、英语笔译专业、英语口译专业</t>
  </si>
  <si>
    <t>学前教育学专业、学前教育专业、职业技术教育学专业</t>
  </si>
  <si>
    <t>遂宁职业学院</t>
  </si>
  <si>
    <r>
      <rPr>
        <sz val="10"/>
        <color theme="1"/>
        <rFont val="宋体"/>
        <charset val="134"/>
        <scheme val="minor"/>
      </rPr>
      <t xml:space="preserve">    遂宁职业学院是经四川省人民政府批准、教育部备案的全日制民办高职院校，于</t>
    </r>
    <r>
      <rPr>
        <sz val="10"/>
        <color rgb="FF000000"/>
        <rFont val="宋体"/>
        <charset val="134"/>
        <scheme val="minor"/>
      </rPr>
      <t>2023年5月正式成立。学校位于“成渝双城经济圈”核心—遂宁市，规划占地850亩，目前完成一期650余亩建设，建筑面积24.1万平方米，建成理实一体化教学楼、办公楼、图书馆、学生公寓、现代化体育馆及标准化运动场，学生公寓配备空调、独立卫浴等设施，可容纳2万名学生学习、生活。
    学校现有教职工583人，其中专任教师470人；副高级以上职称74人，占比15.74%；硕士及以上学历教师145人，占比30.85%。学校将坚持“规模发展、规范发展、多元发展、安全发展”的多维发展战略，构建“立足区域经济、服务国家战略”的发展架构，努力建设成为西南地区具有重要影响力的高水平职业大学，为区域经济社会发展培养更多高素质技术技能人才。</t>
    </r>
  </si>
  <si>
    <t>不限</t>
  </si>
  <si>
    <t>5000-10000</t>
  </si>
  <si>
    <t>遂宁内江泸州</t>
  </si>
  <si>
    <t>遂宁工程职业学院</t>
  </si>
  <si>
    <t xml:space="preserve">    遂宁工程职业学院是经四川省人民政府批准、教育部备案，纳入国家招生计划的全日制高等职业院校。学校位于成渝发展主轴黄金节点城市——遂宁市安居区，学校规划校园面积2000余亩，产教融合项目用地1000余亩，计划总投资约35亿元。目前投入使用的梧桐校区，教学楼、实训楼、行政楼、图书馆、学生公寓、食堂、教师公寓、标准塑胶运动场等现代化设施完善，可容纳4500名学生学习生活。兴安校区建成后，在校生容量将达到20000人。
     学校围绕立德树人根本任务，秉承“厚德立身，精技立业”校训，按照“职普融通、产教融合、科教融汇”的职业教育改革方向，深度融入成渝地区双城经济圈建设。围绕“3+2”主导产业，按照传统产业的转型升级、新兴产业的发展壮大、未来产业的培育发展建设专业集群；深入推进协同育人，构建多方参与的共建共享机制，推动学校和行业、企业的深度融合，与新华三集团有限公司、中网信安科技有限公司、四川邦博尔教育集团等知名企业建立了深度校企合作关系。学校大力推进国际合作，与澳大利亚国家公立大学——维多利亚大学（VU）达成了学分互认，在校生可通过“3+1”或“2+2”模式，在取得我校专科文凭的同时，取得维多利亚大学（VU）的本科文凭。
        </t>
  </si>
  <si>
    <t>教育学、教育管理、学科教学（思政）、马克思主义理论、经济学、财务管理、网络工程、计算机、电子信息工程、软件工程、汉语言文学、无人机等专业</t>
  </si>
  <si>
    <t>遂宁市安居区</t>
  </si>
  <si>
    <t>遂宁市安居区萌奇奇幼儿园</t>
  </si>
  <si>
    <t>遂宁市安居区萌奇奇幼儿园是一家从事幼儿学前教育,托育服务等业务的公司。</t>
  </si>
  <si>
    <t>北京外国语大学附属海南外国语学校</t>
  </si>
  <si>
    <t>北京外国语大学附属海南外国语学校是由北京外国语大学、海南澄迈县政府与海南福隆文化教育投资有限公司合作举办的全日制寄宿学校。集幼儿园、小学、初中、高中以及国际教育为一体，十五年一贯制。学校占地面积250余亩，总投资约10亿元，建筑面积16万m²，获批可开设教学班121个，办学规模可达4800余学生。</t>
  </si>
  <si>
    <t>8k以上</t>
  </si>
  <si>
    <t>海南省澄迈县</t>
  </si>
  <si>
    <t>马克思主义</t>
  </si>
  <si>
    <t>地理</t>
  </si>
  <si>
    <t>四川鸿鹄科智教育科技有限责任公司</t>
  </si>
  <si>
    <t>鸿鹄教育集团成立于2020年6月，总部位于北京市朝阳区，西南总部位于成都市青白江区。目前集团在四川已建立并运营达州、资阳、成都青白江、成都大邑、德阳、自贡以及成都康礼国际学校共7个高品质校区，涵盖K12及国际学校业务，在校学生1.5万人左右，教职工3000余人。集团秉持“为党育人、为国育才、立德树人”的教育初心，致力于解决教育资源不均难题，践行因材施教。通过首创“总部研究+学校执行反馈”模式，依托教研院研发优质课程资源，汲取学科专家先进经验，实效课堂模式突出学生主体地位，培养学生自主学习能力、良好的学习习惯；推行精准分层教学补齐学科短板；以科学管理规范教学，激发学习动力。鸿鹄教育集团以卓越教育资源服务更多学生，近年办学成果备受社会好评。</t>
  </si>
  <si>
    <t>8k—12k/月</t>
  </si>
  <si>
    <t>四川省成都市青白江鸿鹄高级中学</t>
  </si>
  <si>
    <t>8k-12k/月</t>
  </si>
  <si>
    <t>成都市石室联合中学</t>
  </si>
  <si>
    <t>1997年经成都市市委、市政府批准，由原成都市第十中学依托千年名校一成都石室中学(四中)联合办学，成立“成都市石室联合中学”。学校现有陕西街校区、金沙校区、石室联中132学校(132校区)和石室联合弘文学校(弘文校区)四个校区，涵盖1-9年级，并于2025年正式开办高中，是四川省优质教育品牌，成都市优质初中领跑者，“成都市石室联合中学教育集团”的龙头学校。
    学校始终围绕立德树人根本任务，全面推进五育并举，以“建设高质量现代化的卓越学校”为办学愿景，以“为每一位孩子赋予追梦的力量”为办学使命，以“差异教育，扬长发展”为办学理念，致力于培养有家国情怀，有健康身心，有卓越素养，有创新精神的新时代社会主义建设者和接班人。
    学校坚持学术治校，共有1个校级学术委员会，3个省级名师工作室，15个区级名师工作室，8个校级名师工作室。
    四校区教职工共647人，其中正高级教师1人，高级教师119人，省级、市、区特级教师25人，学科带头人近50人，青羊工匠5人，青羊名师28人，各级各类优秀教师近400人。荣膺CCTV“感动中国2011年度十大人物”荣誉称号的胡忠、谢晓君夫妇是学校优秀教职工的典型代表。
    学校长期以来为省级示范高中输送了大量优秀学生，培养了陶佳莉(电影《我和我的祖国》吕潇然原型)、国际奥林匹克竞赛银牌获得者贾宏哲等一大批优秀学子。</t>
  </si>
  <si>
    <t>初高中语文、数学、英语、物理、化学、政治、地理、历史、生物、体育</t>
  </si>
  <si>
    <t>各科3-5人</t>
  </si>
  <si>
    <t>四川省成都市青羊区</t>
  </si>
  <si>
    <t>三立教育集团</t>
  </si>
  <si>
    <t xml:space="preserve">    三立教育集团自2016年在遂宁市创办以来，已发展成为一家拥有四个幼儿园园区和一个托管培训机构的综合性教育集团。旗下四所幼儿园各具特色，共同构建了完整学前教育体系。我们始终遵循"以幼儿发展为本，为幼儿成长服务"的教育理念，坚持"保教结合，特色立园"的指导思想。各园区设施设备齐全，教育教学和管理体系完善，组建了一支业务精湛、团结勤奋的师资队伍，用爱心、细心、耐心关注每一位幼儿健康成长。
    现携手成都高阶思维教育科技有限公司，致力于推动高阶英文教育，在西南地区的发展现运营40余名外教及中教,为数千名学生提供高品质的教育服务。我们为你提供：
1.系统化的培训,前沿的英文教育理念
2.中外协作的工作环境,专业成长的良好空间
3.有竞争力的待遇和广阔的发展机会
我们诚邀优秀教育人才加入三立教育集团，共同见证每个孩子的成长与蜕变！</t>
  </si>
  <si>
    <t>学前教育 英语专业</t>
  </si>
  <si>
    <t>3K-5K/月</t>
  </si>
  <si>
    <t>遂宁</t>
  </si>
  <si>
    <t>遂宁市船山区智强聚能职业技术培训学校</t>
  </si>
  <si>
    <t>遂宁市船山区文智培训学校有限公司成立于2019年04月12日，注册地位于四川省遂宁市船山区顺城街85号。经营艺术培训的营利性民办培训机构、体育培训民办培训机构。</t>
  </si>
  <si>
    <t>4000-6000</t>
  </si>
  <si>
    <t>遂宁市唐家乡</t>
  </si>
  <si>
    <t>船山区文艺创作工作室</t>
  </si>
  <si>
    <t>体育专业</t>
  </si>
  <si>
    <t>3000-7000</t>
  </si>
  <si>
    <t>遂宁河东新区</t>
  </si>
  <si>
    <t>不限专业</t>
  </si>
  <si>
    <t>中共凉山州委组织部</t>
  </si>
  <si>
    <t>凉山彝族自治州是全国最大的彝族聚居区，习近平总书记曾亲临视察、始终牵挂于心。全州幅员6.04万平方公里，辖15县2市，总人口552.6万，有彝、汉、藏、回等14个世居民族。州府西昌市被誉为“航天城”“太阳城”“月亮城”，是一座“春天栖息的城市”；木里藏族自治县被誉为“最后的香格里拉”。
凉山牢记嘱托、感恩奋进，深入贯彻落实习近平总书记对四川工作的重要指示精神，统筹推进资源能源、特色农业、文化旅游“三篇大文章”，大力实施工业强州、农业强州、文旅强州“三大战略”，聚焦清洁能源、战略资源、航空航天、生物医药、数字智能“五大产业链突破提升行动”，加快建设“两区三地一粮仓”。2024年，全州实现地区生产总值2474.9亿元、增长6%，地方一般公共预算收入220.3亿元、增长7.6%，现代化凉山建设迈出坚实步伐。
凉山战略机遇叠加，发展前景广阔。作为国家“三线”建设重镇和西部大开发要地，凉山正积极融入国家战略腹地与备份基地建设，持续释放政策红利。与120余家单位开展结对帮扶，与130余家高校院所建立合作，建成现代农业园区255个、工业园区12个、产学研用平台100余个，落户“三类500强”企业53家，积极推动总投资1.37万亿元的重大项目纳入国家“十五五”规划，为各类人才带来重大机遇。
凉山资源富集，发展基础厚实。水电、风电、光电技术可开发量达2.2亿千瓦，轻稀土、有色金属、钒钛磁铁矿储量居全国、全省前列，总价值超33万亿元。清洁能源装机规模5204万千瓦、全省第一，拥有白鹤滩、溪洛渡、乌东德等世界级水电站。凉山是航空航天、钒钛稀土等先进制造业重要承载地，西部商业航天港建设加快推进，文旅收入保持两位数增长，经济总量位居全国少数民族自治州前列，西昌跻身全国百强县第81位。
凉山生态优美、人文荟萃，是诗意栖居的理想之地。森林覆盖率52.16%，年均气温17℃，空气优良天数超350天，冬暖夏凉，宜游宜居。西昌是知名的“春城”，文化灿烂多元：彝族火把节被誉为“东方狂欢节”，泸沽湖摩梭文化韵味悠长，漆器、银饰、刺绣惊艳世界。凉山烧烤、醉虾、石榴、脐橙、苹果等美食闻名全国；邛海、螺髻九十九里温泉瀑布、建昌古城等景点令人流连忘返；金标马拉松、国际戏剧节、转山转海节等文旅活动精彩纷呈。此外，每年还可享受火把节、彝族年等额外假期15～23天。</t>
  </si>
  <si>
    <t>详见现场岗位手册</t>
  </si>
  <si>
    <t>四川省西昌市</t>
  </si>
  <si>
    <t>喜德县教育体育和科学技术局</t>
  </si>
  <si>
    <t>喜德县教育体育和科学技术局是正科级单位，负责管理和指导全县普通教育、幼儿教育、职业技术教育、成人教育、特殊教育和社会力量办学。</t>
  </si>
  <si>
    <t>本科：汉语言文学、汉语言、中国少数民族语言文学                 研究生：中国语言文学</t>
  </si>
  <si>
    <t>四川省喜德县</t>
  </si>
  <si>
    <t>本科：数学与应用数学、信息与计算科学、数据计算及应用                                研究生：数学</t>
  </si>
  <si>
    <t>本科：物理学、应用物理学             研究生：物理学</t>
  </si>
  <si>
    <t>具有中国足球协会颁发的D级教练员证书及以上、教师资格证书</t>
  </si>
  <si>
    <t>本科:体育教育、运动训练、运动康复、社会体育指导与管理研究生：体育</t>
  </si>
  <si>
    <t>本科：计算机科学与技术、软件工程、网络工程、电子与计算机工程
研究生：计算机科学与技术</t>
  </si>
  <si>
    <t>遂宁市船山区世纪文智培训学校</t>
  </si>
  <si>
    <t xml:space="preserve">文智教育集团成立于2007年，专注于中小学个性化课外辅导，旗下拥有“文智教育咨询”、“博学堂培训学校”、“文智培训学校”“智高数学”四大教育品牌；“蕃茄田艺术中心”“金宝贝国际早教中心”隶属文智旗下少儿品牌。 独家首创了以“课程顾问、学习分析师、教学名师、学习管理师、学习心理师、答疑助教”6位一体的学习保障体系；是集中小学为一体的全功能性中小学课外培训服务企业。      文智旗下拥有近20家直营校区，遍布遂宁、射洪、绵阳、安州、江油等地；目前有300多名教职员工服务于企业，我们坚持不断开拓创新，真正成为让家长和学生信赖的一流教育培训领航先锋。
</t>
  </si>
  <si>
    <t>四川省遂宁市船山区/射洪市</t>
  </si>
  <si>
    <t>遂宁市博识教育咨询有限责任公司</t>
  </si>
  <si>
    <t>树德博识教育集团目前拥有成都博识教育，遂宁博识教育，广元博识教育，广安博识教育，射洪树德教育两个品牌，7个校区，是遂宁比较知名的教育品牌。2024年开始已经进入大力发展阶段。正在大力开发成都市场和四川其他地级市场。欢迎有理想，有能力的优秀毕业生的加入。
薪酬福利
双休+带薪年假+小暑假+底薪+提成+奖金+五险一金+有培训+有住宿
工作时间
                  冬季上午9：00-12：00；下午14：30-18：00
                  夏季上午9：00-12：00；下午15：00-18：30</t>
  </si>
  <si>
    <t>7k-9k/月+五险一金+双休+小暑假+高课时费</t>
  </si>
  <si>
    <t>储备校长管培生：专业不限</t>
  </si>
  <si>
    <t>班主任：专业不限</t>
  </si>
  <si>
    <t>9k-1.3k/月+五险一金+双休+小暑假+高课时费</t>
  </si>
  <si>
    <t>销售：专业不限</t>
  </si>
  <si>
    <t>5k-8k/月+五险一金+双休+小暑假+高课时费</t>
  </si>
  <si>
    <t>射洪市廖氏外语学校</t>
  </si>
  <si>
    <t>廖氏教育是经教育主管部门批准成立的一所专业“一站式”培训学校，拥有13个分校区。学校以国际的视角和高度的专业与系统，精心为2-18岁学生设置精品课程，涵盖英语、数学、语文、美术、书法、初高中全科等课程。
廖氏教育学校自2003年成立以来，本着“激发兴趣、培养习惯、塑造品格”的教育理念，坚守“让每一个孩子的每一堂课学有所获，为每一位家长提供物有所值的服务”的教育初心，以教育为本，给有梦想的学子提供“全科教学，全人教育，全面发展，全优全能”的一站式服务，为孩子铺就一个美好未来！</t>
  </si>
  <si>
    <t>4k—9k/月</t>
  </si>
  <si>
    <t>射洪市</t>
  </si>
  <si>
    <t>小学教育（数学）</t>
  </si>
  <si>
    <t>3k-8k/月</t>
  </si>
  <si>
    <t>成都一起精彩体育发展有限公司</t>
  </si>
  <si>
    <t>成都一起精彩体育发展有限公司自2015年建立以来，一直在坚持用爱和科技解决优质的艺术教育供给稀缺的问题，是一家为3-12岁孩子提供艺术教育的科技公司。公司目前已获得创新工场、58同城等知名机构投资，独立研发的“魔镜智能教室系统” 和 “舞蹈云学习平台” 能够有效的提升艺术教育过程中的 “教”和“育”、“学”和“习”的效率、效果，深受广大家长的信赖和孩子的喜欢。我们集结了国内外顶级的教育专家、舞蹈专家、音乐专家和技术专家，共同研发了行业内领先的教育理念、教育课程和智能系统，是线下舞蹈教育行业在线化、智能化的开创者。目前我司有第壹街舞和爱丽丝中国舞两大少儿舞蹈教育品牌，我们在成都36家门店、重庆3家门店、长沙有17家门店，共超过50家直营校区，在校学员过2万人+。</t>
  </si>
  <si>
    <t>专科及以上</t>
  </si>
  <si>
    <t>成都36家门店就近分配</t>
  </si>
  <si>
    <t>四川省新途径教育管理有限公司</t>
  </si>
  <si>
    <t xml:space="preserve"> 新途径教育科技集团是以公职类考试培训为核心，教育培训、教育研发、职业教育、在线教育、教育软件研发、职业咨格证考试培训、图书杂志音像出版等业务于一体的大型综合性教育科技集团。新途径教育成立于2012年，经过十多年的发展,公司师资团队人员已壮大至4000余名，全国一线工作人员10000余人。师资队伍结构合理、管理健全，教学质量和产品研发始终走在行业前端。  如今,新途径教育已经遍布北京、吉林、辽宁、黑龙江、四川、内蒙古、山东、山西、河南、河北、江西、陕西、宁夏、甘肃、贵州、云南等29省份及直辖市，成立共850余所分校及学习中心。  新途径教育仍然在不断向全国深入拓展分校，并计划在未来三年内开设1500余所分校及学习中心，实现全国每一个重要地市都设有新途径分支机构。</t>
  </si>
  <si>
    <t>培训教师6
客服10</t>
  </si>
  <si>
    <t>培训教师：8k-12k/月
客服：5k-20k/月</t>
  </si>
  <si>
    <t>四川省成都市金牛区</t>
  </si>
  <si>
    <t>优萌培训学校</t>
  </si>
  <si>
    <t>优萌培训学校是植根遂宁、声誉卓著的专业教育机构。旗下三大校区协同发展，承载逾千名学子的成才梦想，以卓越的教学成果奠定了地区的领先地位。学校恪守“格物致知，激发潜能”的教育理念，匠心打造以“奥数思维为内核、“特色英语”与“深度物理”为两翼的黄金课程体系。我们不仅注重学科知识的夯实，更着力于培养学生严谨的逻辑推理、科学的探索精神，旨在塑造面向未来的核心竞争力。
优萌培训学校于2019年开学，现有在校学生800余人。根据学校发展需要，现面向全川公开招聘小学、初中、高中在职名优教师和优秀大学毕业生，诚邀您携手加盟，于斯沃土，共育桃李，同铸辉煌教育伟业！</t>
  </si>
  <si>
    <t>学前教育、小学教育、数学</t>
  </si>
  <si>
    <t>四川育教源文化发展有限公司</t>
  </si>
  <si>
    <t>我们的文创产品和文创软件应用于国内众多高科技和知名企业。 以深厚的行业资源，联合国内知名互联网技术企业，深度融合行业技术资源，以产业需求推动人力资源供给侧教学改革。</t>
  </si>
  <si>
    <t>教育岗位</t>
  </si>
  <si>
    <t>科华北路13号</t>
  </si>
  <si>
    <t>外语专业</t>
  </si>
  <si>
    <t>7k-8k/月</t>
  </si>
  <si>
    <t>四川中公未来科技有限公司遂宁分公司</t>
  </si>
  <si>
    <t>中公教育是大型的多品类职业教育机构。公司勇担时代使命，持续创造新的市场，以友善利他之心服务社会。
面向广大知识型人群，中公教育主营业务横跨招录考试培训、学历提升及职业能力培训等3大板块，主要服务于18岁-45岁的大学生、大学毕业生和各类职业专才等知识型就业人群。
2022年，公司成立职教事业部，协同政府、企业、高校三方，稳步探索在人工智能、数字经济、融媒体、数字文创、智能制造、智能航空等方向的人才培养模式。
截至目前，中公教育员工数万名，拥有行业领先的全职教研团队，直营分支机构遍布全国。依托卓越的团队执行力和全国范围的垂直一体化快速响应能力，公司已发展为一家创新驱动的职业教育企业平台。</t>
  </si>
  <si>
    <t>5k—10k/月</t>
  </si>
  <si>
    <t>四川省内(遂宁2人)</t>
  </si>
  <si>
    <t>文学，新闻传播等相关专业优先</t>
  </si>
  <si>
    <t>不限，有考研/教育行业经验优先</t>
  </si>
  <si>
    <t>不限，有考研经验优先</t>
  </si>
  <si>
    <t>遂宁走心学生校外托管服务有限公司（新梦想教育）</t>
  </si>
  <si>
    <t>新梦想英语·品牌介绍
About Brand Introduction
新梦想在一线城市深耕英语教育十年，服务过数万学员。如今，带着沉淀多年的教学经验回到遂宝，只为给家乡孩子带来更专业的英语学习体验。新梦想专注于为3-16岁学员提供不同年龄段个性化教学方案。独创“三维一体”教学法】能力维度：通过情景式教学培养实际应用能力应试维度：紧扣新课标，系统提升英语语言能力；思维维度：培养英语思维与中国文化意识</t>
  </si>
  <si>
    <t>英语相关专业</t>
  </si>
  <si>
    <t>全日制本科及以上</t>
  </si>
  <si>
    <t>6k-12k</t>
  </si>
  <si>
    <t>数学相关专业</t>
  </si>
  <si>
    <t>物理相关专业</t>
  </si>
  <si>
    <t>导氮教育</t>
  </si>
  <si>
    <t>导氮教育，是中国公考培训行业的开创性品牌。目前有 27个省级分校、130余家市级分校，170余家县级分校，拥有全职讲师千余人，培训考生超过千万人次。严抓“质量”和“盯学”，连续七年创造了“申论提分快”的骄人成绩，申论屡破行业高分纪录。
       2020年3月，导氮教育入选学习强国申论面试课程，累计百万播放量与好评。2021年3月入选CCTV大国匠心栏目，打造大国匠心品牌。2022年首次打造巅“锋”申论网课，课程一经推出就引来抢购热潮，同时在线上课的人数达一万多人。专业讲师参与教研产品紧跟一线需求，课程注重结果导向，快申论、逆面试，独具导氮特色，严管课堂加盯学体系，打造可以确定性提分的申论面试课程体系。课程特色鲜明，形式灵活，受到学员与市场的认可和喜爱。</t>
  </si>
  <si>
    <t>单日最高课酬可达 2200元</t>
  </si>
  <si>
    <t>四川省南充市南部县</t>
  </si>
  <si>
    <t>中国工商银行股份有限公司遂宁分行</t>
  </si>
  <si>
    <t xml:space="preserve">    中国工商银行成立于1984年1月，2005年10月整体改制为股份有限公司，2006年10月成功在上交所和香港联交所同日挂牌上市。经过持续努力和稳健发展，已经迈入世界500强企业前列，拥有中国最大的客户群，是中国最大的商业银行。连续10年位列英国《银行家》全球银行1000强榜首和美国《财富》500强榜单全球商业银行首位。
    中国工商银行遂宁分行于1985年5月正式成立。目前下辖射洪支行、蓬溪支行、大英支行和安居支行四个区县支行，市本级工业园区支行、裕丰支行两个一级城区支行，全行共有21个对外营业网点，员工430余人。
    2024年末，全部存款余额全省系统第8位，同业第1位；手续费用佣金净收入系统第5位，同业第1；营业收入系统第4位。
    多年来，中国工商银行遂宁分行坚持“以客户为中心，以市场为导向”的经营理念，依托丰富的金融产品、强大的资金实力、先进的结算平台、便捷的服务渠道和完善的服务功能，扎根遂宁，服务遂宁，致力于支持地方经济社会发展。近年来，中国工商银行遂宁分行先后被中国企业文化研究会授予“企业文化优秀单位”、被工商银行总行授予“五一劳动奖状”、被省文明委授予“省级最佳文明单位”、被四川金融工委授予“四川金融五一劳动奖状”、被遂宁市政府授予“降低融资成本先进单位”等荣誉称号。</t>
  </si>
  <si>
    <t>以电子信息科学类、计算机类、大数据分析类、数理统计类等相关专业为主</t>
  </si>
  <si>
    <t>12000-16000/月</t>
  </si>
  <si>
    <t>10000-15000/月</t>
  </si>
  <si>
    <t>专业不设限制</t>
  </si>
  <si>
    <t>10000-13000/月</t>
  </si>
  <si>
    <t>招商银行股份有限公司信用卡中心成都分中心</t>
  </si>
  <si>
    <t>招商银行信用卡成都分中心成都营运中心成立于2007年8月，与上海客户服务部、武汉营运中心共同承担着全国6974多万招行信用卡持卡人的服务工作。时至今日，成都分中心成都营运中心员工总数已接近2000人，业务职能涵盖客户服务与经营、征信审核、伪冒调查、欠款催收等多项作业内容，在总行实施战略转型和二次创业的过程中，发挥着不可替代的作用。2016年11月，成都分中心成都营运中心搬迁至城南的招商银行金融后台服务中心。园区位于高新区核心地段，是投资逾35亿、占地约115亩、总建筑面积超39.7万平方米、可容纳6000多名员工办公的高端综合性金融后台服务中心。</t>
  </si>
  <si>
    <t>毕业前实习薪资：190元左右/天
毕业后综合年收入：12-16W/年</t>
  </si>
  <si>
    <t xml:space="preserve">成都市高新区益州大道中段1555号招商银行金融后台服务中心
</t>
  </si>
  <si>
    <t>煜坤嘉慧集团有限公司</t>
  </si>
  <si>
    <t>煜坤嘉慧集团是一家集综合能源、高端医它4业、工程建筑于一体多元化综合服务型企业。目前已逐渐打造成为涵盖高端加油加气站，综合能源站、汽车瓶检、健康体检、口腔医疗、高端妇产、医养体托、医疗美容、干细胞、餐饮、宴会礼堂、学校等细分领域的企业航母。集团以“引领高品质生活方式”为使命，与国内外多家知名企业、三甲医院、高等院校等达成长期战略合作，聚合精英人才，整合优质资源，实施精品战略，打造创新型服务平台，为更多的中国家庭创建幸福生活，为社会贡献力量。</t>
  </si>
  <si>
    <t>4K-6K/月</t>
  </si>
  <si>
    <t>四川遂宁市</t>
  </si>
  <si>
    <t>遂宁佳乐商业管理有限公司河东分公司【遂宁万象汇】</t>
  </si>
  <si>
    <t>遂宁万象汇是一个大型购物中心，位于遂宁金融商业中心，总建筑面积约18万平方米，包括地面7层和地下3层。该项目于2025年5月30日盛大开业，定位为“家庭品质生活新中心”，引入了超过200个品牌，涵盖国际美妆、轻奢零售、主题餐饮和沉浸式娱乐等业态。遂宁万象汇旨在成为城市零售高地和亲子出行首选地，推动遂宁的消费升级和商业活力。</t>
  </si>
  <si>
    <t>市场营销等相关专业</t>
  </si>
  <si>
    <t>5k—6k/月、交通补贴、通讯补贴、餐补，五险一金，9-18点、双休，年终奖，晋升机会</t>
  </si>
  <si>
    <t>四川遂宁</t>
  </si>
  <si>
    <t>媒体类专业</t>
  </si>
  <si>
    <t>设计类专业</t>
  </si>
  <si>
    <t>市场营销、管理类相关专业</t>
  </si>
  <si>
    <t>遂宁盒马鲜生</t>
  </si>
  <si>
    <t>盒马鲜生是阿里巴巴旗下的自营生鲜及日用品零售连锁超市，成立于2015年，以数据和技术驱动的新零售平台，致力于提供高品质的生鲜商品和便捷的购物体验。</t>
  </si>
  <si>
    <t>3-4K/月</t>
  </si>
  <si>
    <t>遂宁万象汇</t>
  </si>
  <si>
    <t>物流类</t>
  </si>
  <si>
    <t>言语类</t>
  </si>
  <si>
    <t>遂宁市汇搏耐商贸有限公司【耐克】</t>
  </si>
  <si>
    <t>Nike成立于1972年，总部位于美国俄勒风州波特兰市，是全球领先的运动品牌。以“Just Dolt”为精神内核，致力于创新产品、鼓舞人心的故事和可持续实践，为全球运动员提供突破极限的力量，推动运动文化的进步。(注:Nike认为“人人都是运动员”)</t>
  </si>
  <si>
    <t>遂宁劲浪体育用品有限公司【劲浪】</t>
  </si>
  <si>
    <t>遂宁劲浪体育用品有限公司是劲浪体育旗下品牌。经营运动产品，升职空间大</t>
  </si>
  <si>
    <t>4k—6k/月</t>
  </si>
  <si>
    <t>厦门安踏服饰有限公司【安踏】</t>
  </si>
  <si>
    <t>安踏集团是一家专门从事设计、生产、销售运动鞋服、配饰等运动装备的综合性、多品牌的体育用品集团。公司创立于1991年，2007年在香港上市。经过近30年的发展，安踏集团已经从一家传统的民营企业转型成为具有现代化治理结构和国际竞争能力的公众公司。</t>
  </si>
  <si>
    <t>成都锦逸达电子产品有限公司【OPPO】</t>
  </si>
  <si>
    <t>成都锦逸达电子产品有限公司是一家2014年成立的公司，是一家以从事零售业为主的企业。我们目前招聘的营销管培生（包括海外营销管培生）是按照集团层面的管培生招聘和培养的，未来会有在集团各业务模块间以及海外国家地区的多渠道发展机会</t>
  </si>
  <si>
    <t>5-8k不封顶/月</t>
  </si>
  <si>
    <t>四川省遂宁市射洪县</t>
  </si>
  <si>
    <t>3-6k不封顶/月</t>
  </si>
  <si>
    <t>遂宁湖港影业有限公司【幸福蓝海】</t>
  </si>
  <si>
    <t>遂宁湖港影业有限公司是一家2024年成立的公司，是一家以从事影城为主的企业。我们目前招聘的值班经理，未来会有在集团各业务模块间以及海外国家地区的多渠道发展机会</t>
  </si>
  <si>
    <t xml:space="preserve">深圳慧通商务有限公司（华为投资控股有限公司全资子公司） </t>
  </si>
  <si>
    <t>深圳慧通商务有限公司为华为投资控股有限公司全资子公司，2019年开始承接华为终端BG面向消费者及合作伙伴零售服务业务。 
在这里你将代表华为与全球消费者沟通对话
全方位赋能，助你一路成长。
我们有具有竞争力的薪酬回报
基本工资+绩效工资+年终奖金+多元化激励奖金+六险一金（含商业保险）+补助+年度体检
我们崇尚简单、高效的工作氛围，为大家提供多元的办公环境，在每个关键的日子为大家送上关怀，还会定期组织文体活动、团建活动等。</t>
  </si>
  <si>
    <t>5.5k—8k/月</t>
  </si>
  <si>
    <t>四川省遂宁市各区县通讯商圈
（四川及全国各城市均可投递）</t>
  </si>
  <si>
    <t>上海达洛酒店管理有限公司（上海外滩w酒店）</t>
  </si>
  <si>
    <r>
      <rPr>
        <sz val="10"/>
        <rFont val="宋体"/>
        <charset val="134"/>
        <scheme val="minor"/>
      </rPr>
      <t>2017年闪耀开幕的上海外滩W酒店坐落于繁华的北外滩，与浦西的繁华都市交相辉映，融合自然、历史和传统海派文化元素，兼具历史独特韵味与未来主义的非凡格调。374 间精心设计的客房既蕴含了老上海风情，也彰显W的时尚风潮。上海外滩W酒店拥有逾5,800平方米的活动空间，是您举办惊艳四座的会议的绝佳场所。5个餐厅和社交场所，全力满足不同宾客对美食的独特需求：现代纽约风格浓郁的标帜餐厅，跃层设计空间的艳餐厅，追溯到上海鸡尾酒盛行的黄金年代的艳汁酒吧，风格多变的WOOBAR酒吧，随着日夜交替呈现不同风貌。从白天直至深夜，上海外滩W酒店精彩持续上演，让您沉浸在传统东方古韵与现代西方文化的交融和碰撞，恣享生活。</t>
    </r>
    <r>
      <rPr>
        <sz val="10"/>
        <color rgb="FF000000"/>
        <rFont val="宋体"/>
        <charset val="134"/>
        <scheme val="minor"/>
      </rPr>
      <t> </t>
    </r>
  </si>
  <si>
    <t>酒店管理/旅游管理/外语类专业/其他</t>
  </si>
  <si>
    <t>实习生：2800-2900元/月，水电补贴100元/月，做五休二，免费用餐，独立卫浴，班次补贴、岗位提成
转正后：享受正式员工薪资福利，五险一金+补充医疗，免费用餐，独立卫浴、班次补贴、岗位提成</t>
  </si>
  <si>
    <t>上海市虹口区</t>
  </si>
  <si>
    <t>上海商城有限公司波特曼丽思卡尔顿酒店</t>
  </si>
  <si>
    <t>上海波特曼丽思卡尔顿酒店是万豪旗下丽思卡尔顿品牌在中国入驻的第一家酒店，座落于繁华的南京西路，曾多次荣获翰威特 “最佳雇主”的光荣称号。610间客房容量使其成为目前为止全球客房数量最多的丽思卡尔顿酒店。同时，也是中国唯一的一家荣获白金五星称号的国际性豪华酒店。
丽思卡尔顿作为全球首屈一指的豪华体验提供商，我们的座右铭是“我们以绅士淑女的态度为绅士淑女们忠诚服务”。
酒店拥有610 间设施完备的客房与套房，上海市中心城市景观饱览无余；3 间特色美食餐厅及酒吧提供中式与西式风味菜品；7 楼的健身俱乐部提供室内与室外游泳池，带给您彻底的身心放松。位于酒店43楼，焕然一新的丽思卡尔顿行政酒廊是宾客工作，休闲放松的最佳选择。24小时开放的酒廊还可让您尽情俯瞰城市的美景和雄伟的建筑群。酒店500平方米的丽思卡尔顿套房将是城中最大的总统套房。不言而喻，丽思卡尔顿套房是各国王室到访、国家元首、社会名流或跨国公司高层下榻的完美选址。此外，酒店还更新了餐饮娱乐设施，餐厅和风格迥异的会议室以满足不同会议组织者的需求。</t>
  </si>
  <si>
    <t>酒店管理/旅游管理/外语类专业</t>
  </si>
  <si>
    <t>5K-6K/月(提供食宿)</t>
  </si>
  <si>
    <t>上海市静安区</t>
  </si>
  <si>
    <t>成都华通成科技有限公司恒邦天府喜来登酒店分公司</t>
  </si>
  <si>
    <t xml:space="preserve">成都恒邦天府喜来登酒店在2022年4月盛大开业。
作为万豪国际集团喜来登品牌焕新后入驻成都市的首家，也是天府西国际豪华五星酒店的新秀。
酒店倚成都市郫都区公园城市新地标菁蓉湖而建，在成都通往都江堰、青城山景区的必经之路上，清水河生态艺术公园近在咫尺，隔湖相望是绵延的四姑娘山，地理位置得天独厚。酒店周边：成都科幻馆、创客公园、佛罗伦萨小镇、望丛祠、都江堰青城山等。
</t>
  </si>
  <si>
    <t>2400-2600元/月
月休8天
8小时工作制
免费食宿</t>
  </si>
  <si>
    <t>成都市郫都区德源街道花石街560号</t>
  </si>
  <si>
    <t>上海华昱房地产开发有限公司静安瑞吉酒店</t>
  </si>
  <si>
    <t>荟萃经典精致与现代奢华，坐落于国际化的现代都市上海，上海静安瑞吉酒店耸立于喧嚣繁忙的商业和文化中心，俯瞰静安区令人向往的繁华地带，是宾客探索魅力上海的理想下榻之地。这座极具现代气息的酒店距离众多引人入胜的当地景点均仅有数十分钟路程之遥，包括静安寺、豫园、人民广场及外滩等。酒店拥有491间精美高雅、奢华宁静的客房，包括65间套房及55间瑞吉公寓，呈现令人沉醉的城市天际线景观。酒店别具特色的六间餐厅及酒吧，汇集中西美食之精粹，为食客奉上舌尖飨宴。广受青睐的瑞吉水疗提供专业热情的水疗服务。酒店还配备有设施齐全的健身俱乐部、室内恒温泳池等。酒店传承瑞吉品牌一贯的格调与传统，巧妙融合了创新科技和传统美学，提供超越期待的下榻体验，为上海精心选址带来闻名遐迩的瑞吉管家特色服务。</t>
  </si>
  <si>
    <t>1-6个月实习期3000 元/月；
7个月以上实习期 3200 元/月；
水电补贴：50元/月 （6-9月&amp;12-1月）；
运营部门各项销售奖励；
特殊班次津贴（两头班15元/次；夜班20元/次）；
非公共交通时间班次，可报销出租车费；
免费提供市中心员工公寓，4站地铁。</t>
  </si>
  <si>
    <t>上海市静安区北京西路1008号</t>
  </si>
  <si>
    <t>遂宁首座酒店管理有限公司首座万豪酒店分公司</t>
  </si>
  <si>
    <t>遂宁首座万豪酒店正位于“城市之心”圣莲岛内，无论是商务还是休闲旅行，客人都可以在遂宁首座万豪酒店享受一系列休闲娱乐活动。水、音乐、灯光灵动结合的音乐喷泉，为宾客带来气势恢宏的视觉盛宴；繁花似锦硕果飘香的百亩果园，乐享妙趣横生的采摘时光；无限乐趣的儿童乐园，小火车游览及澜卡威水上乐园等娱乐设施，力图为当地及成渝周边亲子家庭打造乐趣缤纷的度假目的地。遂宁第一家知名国际五星品牌酒店，通过创新的宾客体验项目及服务打造高端休闲旅游目的地。296间极具东方雅韵的客房、套房和别墅套房，每个房间均能欣赏到不同角度的园林景观或观音湖景。2000平方米华丽宽敞的多功能首座宴会厅，通透无柱可划分为三个会议场地。9间多功能会议室，拥有自然采光和先进的视听设备及会议室专用LED 电视。全景开阔的大堂吧，沿江落地窗将城市风光和园林江景尽收眼底，伴宾客度过商务洽谈、休闲会友的优雅时光。莲·中餐厅位于酒店2楼，拥有9间精美包房及雅适并具的宽敞大厅，每间包房皆可观赏秀丽的天光水色。街·全日制餐厅透露着老街商铺复古时尚的用餐氛围，传递地道本地美食及异国料理的无限风情。</t>
  </si>
  <si>
    <t xml:space="preserve">实习津贴2300/月，6个月后2500元/月，所有岗位均月休8天，包含食宿，丰富的实习生活动，专业系统的酒店培体系。
</t>
  </si>
  <si>
    <t>遂宁市船山区观音湖圣莲岛</t>
  </si>
  <si>
    <t>广州市合景领峰园酒店管理有限公司威景酒店
    （广州W酒店）</t>
  </si>
  <si>
    <t xml:space="preserve"> 作为中国大陆首家W酒店，广州W酒店坐落于古老珠江河畔的地标性建筑中，将广州悠久的传统与W品牌充满活力的前瞻性设计完美融合，在广州这座城市树立起一道别致、亮眼的全新风景线，并为国际旅行者和充满时尚嗅觉细胞的本地人士展示最新、最热的动态。
    广州W酒店通过其独特的前沿建筑设计和现代内饰风格，将广州的历史文化特色与现代都市风情融汇交织在一起。酒店的建筑外观由普利兹克建筑奖获奖者扎哈·哈迪德和一手打造广东博物馆等著名地标建筑的知名建筑师严迅奇设计，大量使用时尚的黑色玻璃配上特别订制的灯光设备，远望犹如绚丽闪耀的黑耀石。酒店拥有317间客房与套房，带来全方位的现代时尚生活方式体验，向中国诠释现代奢华的最新理念。</t>
  </si>
  <si>
    <t>2700元/月
意外伤害保险
每周休息两天
一日四餐
酒店式4人间宿舍
免费的通勤班车
生日及节日福利
丰富的员工活动</t>
  </si>
  <si>
    <t>广州市天河区冼村路26号</t>
  </si>
  <si>
    <t>成都富力地产开发有限公司富力丽思卡尔顿酒店分公司</t>
  </si>
  <si>
    <t>成都富力丽思卡尔顿酒店，连续多年被全球豪华旅行权威机构“福布斯旅游指南”评为五星酒店，坐落于成都市区中心及成都文化中心，可俯瞰天府广场，毗邻IFS与太古里购物中心。酒店内设 353 间客房, 位居大厦 28 至 41 楼, 可饱览城市中心繁华景观, 更可体验舒适氛围。酒店拥有113间行政客房，行政酒廊位于酒店第38层，可享受行政酒廊每日五个时段多选择餐饮及多重专享个性化服务。
酒店的五间独具风格的餐厅和酒吧为客人呈现环球美食盛宴。连续多年被评为米其林入选餐厅的丽轩中餐厅、FLAIR 超卓时尚餐厅及酒吧, 以及 SPICES 全日制国际风味餐厅。大堂酒廊时尚现代, 供应特色英式下午茶。厅餐厅则提供主厨精心雕琢的地道创意菜色。配备水下音响系统的室内游泳池、设备齐全的健身中心以及丽思卡尔顿水疗中心，为客人打造城市中的惬意绿洲。超过1700平米的会议场地拥有大型宴会厅以及七间规格不同的会议室，以先进的视频及音频技术支持成就每一个重要的会议或活动。</t>
  </si>
  <si>
    <t>实习津贴2400元/月，6个月后2600元/月
月休八天
包含食宿，宿舍仅步行5分钟，6人间
完善的培训体系及晋升机制
丰富的工会福利和员工活动
实习生会议和职业发展计划</t>
  </si>
  <si>
    <t>四川省成都市青羊区顺城大街269号</t>
  </si>
  <si>
    <t>成商集团控股有限公司茂业万豪酒店分公司 （成都茂业JW万豪酒店）</t>
  </si>
  <si>
    <t xml:space="preserve">JW万豪品牌是小万豪先生向其父亲的献礼，更是万豪一贯的卓越和对细节关注的传承;代表了JW万豪先生，一位真正的企业家，对他的客人和同事都表达了真诚的热情和感情。
成都茂业JW万豪酒店坐落于成都心脏腹地——天府广场，拥有更便捷的交通网络。这里毗邻成都潮流时尚地标太古里及IFS购物街区，步行约10分钟。成都4500年历史的探寻之旅，原汁原味的天府生活便始于此。
</t>
  </si>
  <si>
    <t>实习津贴：前3个月，2350元/月；第4个月开始, 经评估合格，调整至2500元/月；第7个月开始, 经评估合格，调整至2800元/月。
每周40小时工作制（周休2天）
免费食宿，宿舍距离酒店步行5分钟
完善的培训体系及晋升机制
丰富多彩的实习生活动</t>
  </si>
  <si>
    <t>成都市锦江区东御街19号</t>
  </si>
  <si>
    <t>成都世纪城天堂洲际酒店群</t>
  </si>
  <si>
    <t>成都世纪城天堂洲际酒店群包含成都世纪城天堂洲际大饭店和成都世纪城假日酒店，坐落在拥有璀璨文明的城市—成都，毗邻成都新国际会展中心，酒店步行可达地铁站。酒店群包括世纪城天堂洲际大饭店、世纪城假日酒店西楼、世纪城假日酒店东楼组成。酒店群共有1525间客房，其中世纪城国际会议中心拥有接待如：G20、第八届中日韩领导人峰会、世界财富论坛、世界华商大会、西博会、 “UNWTO联合国世界旅游组织第22届全体大会56 届国际乒联世界乒乓球团体锦标赛（决赛）、第31 届世界大学生夏季运动会”、中亚五国外长会议、第12届成都世界运动会等大型重要接待的辉煌业绩。</t>
  </si>
  <si>
    <t>2200-3500元/月，实习六个月之后至少调薪2800-4500/月；若有加班，根据法律要求补休或者折算成津贴。</t>
  </si>
  <si>
    <t>四川省成都市高新区世纪城路88号</t>
  </si>
  <si>
    <t>成都合景誉峰酒店管理有限公司达博酒店分公司（成都W酒店）</t>
  </si>
  <si>
    <t>准备好，与成都W酒店一起耍出都态！
W酒店及度假村是万豪国际集团旗下备受瞩目的特色奢华酒店品牌之一，根植于纽约城大胆无畏的态度和每分每秒都涌动着的活力气息，以20年的成功经验和特立独行的方式在酒店行业独树一帜。W酒店及度假村于全球不断地开拓版图，在各个目的地颠覆固有认知、挑战传统酒店服务的定义，目前在全球颇具活力的城市和度假胜地共有超过60家酒店及度假村。W酒店以激发灵感，开拓视界为使命。以鲜明姿态，音乐文化，质感氛围，悦享滋味，充沛活力作为品牌亮点。
成都W酒店位于成都市高新区金融城中心商务区域，毗邻全新城市地标天府双塔。酒店拥有297间时尚客房和套房，以及多元化的会议和动感活动空间。三间风格各异的餐厅和酒吧提供活力就餐体验和激发宾客社交属性的鸡尾酒文化，纵情愉悦后置身室内碧波泳池（WET）和FIT有型健身中心减压清零，或在标志性的AWAY水疗中心重焕光彩。
加入我们，引人注目！</t>
  </si>
  <si>
    <t>酒店管理、英语</t>
  </si>
  <si>
    <t>实习津贴2350/月，所有岗位均月休8天，包含食宿，丰富的实习生活动，专业系统的酒店培体系。
转正享正式员工福利待遇，购买六险一金（社保+公积金+补充医疗保险）、集团内奢华品牌酒店内部交叉学习机会，5天年假+3天有薪假，法定加班3倍工资等等。</t>
  </si>
  <si>
    <t>四川省成都市武侯区交子大道300号</t>
  </si>
  <si>
    <t>酒店管理</t>
  </si>
  <si>
    <t>成都首座万豪酒店</t>
  </si>
  <si>
    <t>成都首座万豪酒店位于天府大道, 地处金融城腹地, 与城中热门打卡地交子双塔隔街相望。酒店拥有399间宽敞雅致的客房及套房, 全景落地窗让您饱览城市繁盛街景。酒店内设有两家风格迥异的餐厅, 为您缔造难忘的用餐体验。蜀锦嬉全日制餐厅空间开阔, 可同时接待220位宾客, 是城中食客口口相传的酒店自助餐厅。莲·中餐厅环境静谧幽雅, 提供地道的川菜和粤菜, 2020-2022年连续三年入围黑珍珠餐厅指南。酒店设有水疗中心、麻将室、健身房和室内恒温游泳池, 可以在闲暇时根据自身爱好进行选择, 尽享闲适。酒店拥有逾3,500平方米的活动场所, 配有超凡的现代化视听设备, LED大屏幕和全覆盖的Wi-Fi网络, 是举办宴会和召开会议的理想之选。</t>
  </si>
  <si>
    <t>酒店管理/英语专业/其他专业</t>
  </si>
  <si>
    <t>本科</t>
  </si>
  <si>
    <t>2300元/月（满6个月后2800元/月）
双休
8小时工作制
提供食宿</t>
  </si>
  <si>
    <t>成都市高新区天府大道北段999号</t>
  </si>
  <si>
    <t>成都长天有限公司  天府丽都喜来登饭店</t>
  </si>
  <si>
    <t>成都天府丽都喜来登饭店坐落于成都市中心地段，毗邻天府广场、春熙路、宽窄巷子、锦里、四川科技馆、四川省图书馆及文殊院等热门景点。
酒店共有387间现代风格设计及精心布置的客房及套房，享受休闲放松，悠然自得的惬意夜晚，每间客房配备独立控制的中央空调及高速上网等便利设施，忙碌的一天之后，体验喜来登特色甜梦之床带给您的舒适睡眠。                                          酒店配套独具品味的餐厅和酒廊，为国内外宾客提供各色美食服务，客人无需远行，在酒店内即可享用风味美食。如您想探索店外原汁原味的天府生活及美食，无需远行，步行即可达周边逾百家中西美食、成都知名小吃和地道成都特色火锅。</t>
  </si>
  <si>
    <t>酒店管理专业/英语专业/管理类专业</t>
  </si>
  <si>
    <t>本科以上</t>
  </si>
  <si>
    <t>实习期薪资 2400元/月；                   包食宿；                   法定节假日三倍薪资；   转正购买五险一金；</t>
  </si>
  <si>
    <t>成都市青羊区人民中路一段15号</t>
  </si>
  <si>
    <t>成都瑞吉酒店</t>
  </si>
  <si>
    <t>成都瑞吉酒店是万豪国际集团管理的高端奢华酒店。酒店坐落于成都热闹非凡的黄金地段，地理位置便利，紧邻天府广场和太古里。酒店拥有282间舒适典雅的客房与套房，提供24小时贴心周到而又不失个性化的瑞吉管家服务，将完美演绎瑞吉品牌的经典历史传承。现代化的成都瑞吉酒店以卓尔不群的特色品质敬候您来从容探索。
成都瑞吉酒店致力于成为您工作的精心选址。</t>
  </si>
  <si>
    <t>酒店管理/英语</t>
  </si>
  <si>
    <t>2400元/月
月休八天
生日福利
免费工作餐
公寓式4人间宿舍</t>
  </si>
  <si>
    <t>成都市青羊区太升南路88号</t>
  </si>
  <si>
    <t>专业不限</t>
  </si>
  <si>
    <t>全朵酒店遂宁有限公司</t>
  </si>
  <si>
    <r>
      <rPr>
        <sz val="10"/>
        <color rgb="FF333333"/>
        <rFont val="宋体"/>
        <charset val="134"/>
        <scheme val="minor"/>
      </rPr>
      <t>全朵酒店（遂宁）有限公司成立于</t>
    </r>
    <r>
      <rPr>
        <sz val="10"/>
        <color indexed="63"/>
        <rFont val="宋体"/>
        <charset val="134"/>
        <scheme val="minor"/>
      </rPr>
      <t>2025</t>
    </r>
    <r>
      <rPr>
        <sz val="10"/>
        <color rgb="FF333333"/>
        <rFont val="宋体"/>
        <charset val="134"/>
        <scheme val="minor"/>
      </rPr>
      <t>年</t>
    </r>
    <r>
      <rPr>
        <sz val="10"/>
        <color indexed="63"/>
        <rFont val="宋体"/>
        <charset val="134"/>
        <scheme val="minor"/>
      </rPr>
      <t>05</t>
    </r>
    <r>
      <rPr>
        <sz val="10"/>
        <color rgb="FF333333"/>
        <rFont val="宋体"/>
        <charset val="134"/>
        <scheme val="minor"/>
      </rPr>
      <t>月</t>
    </r>
    <r>
      <rPr>
        <sz val="10"/>
        <color indexed="63"/>
        <rFont val="宋体"/>
        <charset val="134"/>
        <scheme val="minor"/>
      </rPr>
      <t>12</t>
    </r>
    <r>
      <rPr>
        <sz val="10"/>
        <color rgb="FF333333"/>
        <rFont val="宋体"/>
        <charset val="134"/>
        <scheme val="minor"/>
      </rPr>
      <t>日，公司坐落在四川省，详细地址为：四川省遂宁市经济技术开发区明月路</t>
    </r>
    <r>
      <rPr>
        <sz val="10"/>
        <color indexed="63"/>
        <rFont val="宋体"/>
        <charset val="134"/>
        <scheme val="minor"/>
      </rPr>
      <t>787</t>
    </r>
    <r>
      <rPr>
        <sz val="10"/>
        <color rgb="FF333333"/>
        <rFont val="宋体"/>
        <charset val="134"/>
        <scheme val="minor"/>
      </rPr>
      <t>号明月景城</t>
    </r>
    <r>
      <rPr>
        <sz val="10"/>
        <color indexed="63"/>
        <rFont val="宋体"/>
        <charset val="134"/>
        <scheme val="minor"/>
      </rPr>
      <t>1</t>
    </r>
    <r>
      <rPr>
        <sz val="10"/>
        <color rgb="FF333333"/>
        <rFont val="宋体"/>
        <charset val="134"/>
        <scheme val="minor"/>
      </rPr>
      <t>栋</t>
    </r>
    <r>
      <rPr>
        <sz val="10"/>
        <color indexed="63"/>
        <rFont val="宋体"/>
        <charset val="134"/>
        <scheme val="minor"/>
      </rPr>
      <t>1</t>
    </r>
    <r>
      <rPr>
        <sz val="10"/>
        <color rgb="FF333333"/>
        <rFont val="宋体"/>
        <charset val="134"/>
        <scheme val="minor"/>
      </rPr>
      <t>至</t>
    </r>
    <r>
      <rPr>
        <sz val="10"/>
        <color indexed="63"/>
        <rFont val="宋体"/>
        <charset val="134"/>
        <scheme val="minor"/>
      </rPr>
      <t>4</t>
    </r>
    <r>
      <rPr>
        <sz val="10"/>
        <color rgb="FF333333"/>
        <rFont val="宋体"/>
        <charset val="134"/>
        <scheme val="minor"/>
      </rPr>
      <t>层</t>
    </r>
    <r>
      <rPr>
        <sz val="10"/>
        <color indexed="63"/>
        <rFont val="宋体"/>
        <charset val="134"/>
        <scheme val="minor"/>
      </rPr>
      <t>1</t>
    </r>
    <r>
      <rPr>
        <sz val="10"/>
        <color rgb="FF333333"/>
        <rFont val="宋体"/>
        <charset val="134"/>
        <scheme val="minor"/>
      </rPr>
      <t>号门面</t>
    </r>
    <r>
      <rPr>
        <sz val="10"/>
        <color indexed="63"/>
        <rFont val="宋体"/>
        <charset val="134"/>
        <scheme val="minor"/>
      </rPr>
      <t>;</t>
    </r>
    <r>
      <rPr>
        <sz val="10"/>
        <color rgb="FF333333"/>
        <rFont val="宋体"/>
        <charset val="134"/>
        <scheme val="minor"/>
      </rPr>
      <t>经国家企业信用信息公示系统查询得知，全朵酒店（遂宁）有限公司，法人是全合强，注册资本为</t>
    </r>
    <r>
      <rPr>
        <sz val="10"/>
        <color indexed="63"/>
        <rFont val="宋体"/>
        <charset val="134"/>
        <scheme val="minor"/>
      </rPr>
      <t>100.000000</t>
    </r>
    <r>
      <rPr>
        <sz val="10"/>
        <color rgb="FF333333"/>
        <rFont val="宋体"/>
        <charset val="134"/>
        <scheme val="minor"/>
      </rPr>
      <t>万人民币，企业的经营范围为</t>
    </r>
    <r>
      <rPr>
        <sz val="10"/>
        <color indexed="63"/>
        <rFont val="宋体"/>
        <charset val="134"/>
        <scheme val="minor"/>
      </rPr>
      <t>:</t>
    </r>
    <r>
      <rPr>
        <sz val="10"/>
        <color rgb="FF333333"/>
        <rFont val="宋体"/>
        <charset val="134"/>
        <scheme val="minor"/>
      </rPr>
      <t>一般项目：酒店管理；市场营销策划；棋牌室服务；会议及展览服务；文艺创作；企业形象策划；互联网销售</t>
    </r>
  </si>
  <si>
    <t>3200-8000</t>
  </si>
  <si>
    <t>遂宁市铂悦酒店管理有限公司</t>
  </si>
  <si>
    <t>一站式婚礼堂特色</t>
  </si>
  <si>
    <t>3000-5000</t>
  </si>
  <si>
    <t>四川省遂宁市遂宁高新区物流港车配龙汽车百货国际广场C1栋1层104号</t>
  </si>
  <si>
    <t>四川江淮汽车有限公司</t>
  </si>
  <si>
    <t>四川江淮汽车有限公司（以下简称四川江淮）成立于2014年3月，注册资本2.1亿元，占地600亩，厂房面积10万平方米，为江汽集团全资子公司，属国有企业。现已拥有轻卡、中卡、工程车和新能源汽车生产资质，四川江淮作为江汽集团轻型商用车两个生产基地之一，具备轻卡驾驶室冲压、焊装、涂装、内饰、预装、合装、装厢、调试、检测、路试等全序生产能力，双班轻卡生产能力达6万台。是江汽集团面向西南的重要轻卡战略生产基地，也是西南地区最大的轻型商用车生产基地。
公司先后获得“中国机械工业企业管理基础工作规范化达标企业”、“全国现场管理改进示范级企业”、全国“四星级”现场、“四川机械工业50强企业”、“四川省企业技术中心”、“四川省安全文化建设示范企业”、“四川省厂务公开民主管理先进单位”、“四川省先进党组织”、“省级绿色工厂”、“四川省省级节水型企业”、“四川省五一劳动奖状”“拼经济搞建设”先进集体等荣誉。</t>
  </si>
  <si>
    <t>人力资源管理、财务会计、工商管理类专业优先</t>
  </si>
  <si>
    <t>汉语言文学、思想政治教育等相关专业</t>
  </si>
  <si>
    <t>中国核工业集团有限公司</t>
  </si>
  <si>
    <t>中国核工业集团有限公司，
简称中核集团，成立于1999年7月1日，地址位于北京市西城区三里河南三巷1号
在核能领域，中核集团已实现核电技术的型谱化发展，截至2023年12月，拥有在运核电机组26台，装机容量2440万千瓦；在建及核准待开工核电机组18台，装机容量1939万千瓦。在核技术应用领域，中核集团拥有中国最大的集研发、生产、销售、服务于一体的核技术企业，已覆盖同位素制品、加速器、放射源、核仪器装备、辐照应用及核特色医疗等全产业链领域。此外，中核集团在2024年实现了碳-14同位素国产化，2025年其“国铀一号”示范工程成功生产下线“第一桶铀”，标志着中国天然铀生产取得突破</t>
  </si>
  <si>
    <t>8000-15000</t>
  </si>
  <si>
    <t>川渝江浙广东广西</t>
  </si>
  <si>
    <t>四川中鸿数智信息技术有限公司</t>
  </si>
  <si>
    <t>四川中鸿数智信息技术有限公司是一家具有国企背景的信息技术和数字数据综合服务企业，是以从事人工智能、AI智能体开发利用、软件开发利用、信息技术、数字服务的企业。遂宁河东数字标注基地于2025年投入使用，位于遂宁市河东新区乘龙苑，占地3000余平，初期发展规模约300余人。
作为一家具有国企背景的信息科技企业，四川中鸿数智凭借专业的数据处理能力与技术研发实力，成为字节、阿里、京东、北京中关村等多家国内大型互联网企业的生态合作伙伴，也是智能驾驶领域小米、小鹏等品牌车企的数据业务合作单位。作为深耕遂宁本土的科技企业，中鸿数智专注于智慧城市、智慧社区、智慧农业、智慧工业、智慧养老、智慧医疗等多个重要领域人工智能应用场景的开发利用，积极推动人工智能体的技术创新与落地实践。
北京中关村作为国家可信数据空间、国家标准制定的参与企业之一，中鸿数智与其保持紧密联系和战略合作，积极融入可信数据空间的发展，致力于推动数据要素化、场景化和生态化发展，为国家数字经济基础设施建设贡献力量。
我们以技术创新为驱动，以行业赋能为使命，持续推动人工智能技术与实体经济深度融合，致力于成为数字经济时代的领先企业。</t>
  </si>
  <si>
    <t>专业不限，计算机、数字媒体、游戏设计等相关专业优先</t>
  </si>
  <si>
    <t>大专及以上学历</t>
  </si>
  <si>
    <t>综合薪资：3000-6000</t>
  </si>
  <si>
    <t>四川遂宁市318国道乘龙苑小区27栋</t>
  </si>
  <si>
    <t>大专及以上学历，计算机、测绘、遥感、机器人工程等相关专业优先</t>
  </si>
  <si>
    <t>大专及以上学历，计算机应用、平面设计、美术、广告传媒等相关专业，优秀者可放宽</t>
  </si>
  <si>
    <t>四川魂府科技集团有限公司</t>
  </si>
  <si>
    <t>魂府科技集团转型于2015年成立的濛溪教育，前身致力于打造区域K12教育行业标杆，为资阳地区近30万+中小学学子提供更专业的学习指导，筹备转型于2018年。
    魂府科技集团致力于发展自适应学习记忆系统研究与应用，记忆系统致力于打造高效学习、精准提升的个性化学习,为学生学习更轻松、更高效,让更多的学生拥有一位适合自己的人工智能老师和适合自己的学习系统。
    魂府科技集团成功孵化濛溪书院，濛溪·中萱书店，濛溪书店，魂府科技，濛溪教育等多品牌。涉及领域包括中小学教育自适应学习，中高考升学规划，纸质出版物零售批发，高考志愿填报，生涯规划，家庭教育，职业教育孵化，脑科学智能记忆等。
    集团人才孵化平台致力于平台式个性化发展，针对各类人才进行全方位职业规划。</t>
  </si>
  <si>
    <t>四川省资阳市</t>
  </si>
  <si>
    <t>遂宁市美宁农牧业科技开发有限公司</t>
  </si>
  <si>
    <t>四川省美宁实业集团创始于上世纪70年代，是一家多元化的集团公司，涉及产业主要有罐头食品加工、农牧业种养殖、餐饮连锁品牌、生猪肉牛屠宰、预制食品加工等板块，经过48年的发展，已经形成了一个相互协同、相互支撑的产业格局。
美宁集团先后获得农业产业化国家重点龙头企业、全国农产品加工示范企业、AAA信用等级企业、国家西南地区罐装食品生产应急动员中心、全国首家出口肉类罐头一类管理企业、军需罐头定点生产企业等荣誉称号。美宁集团秉持“美宁食品，用心创造”的理念，与客户真诚合作、与消费者真心沟通，积极拓展市场，现旗下产品已远销国内外40多个国家和地区，在行业内已名列前茅。
美宁食材为美宁集团旗下美宁农牧打造的健康生态品牌；美宁食材生产核心基地为安居区聚贤镇美宁食材现代农业示范基地和安居区玉丰镇生态肉牛养殖牧场。安居区聚贤镇美宁食材现代农业示范基地占地3000多亩，以食材自然生长成熟、 健康为理念，杜绝农残药残、杜绝激素，与西北农林科技大学达成校企合作，率先引进农业种植领先技术，建设以自然通风系统、全自动水帘风机降温系统、电阻发热升温系统、全自动灌溉滴灌系统为主体的高品质蔬菜潮汐式种植大棚，基地出产的冰淇淋西瓜白玉甜瓜、水果番茄、千禧果、水果辣椒、美宁蜜薯、美薯524及各类绿叶蔬菜、生态鸡蛋、生态鸭蛋已经成为遂宁市最具特色的优质农产品； 
安居区玉丰镇生态肉牛养殖牧场，与国内外多个农学院合作，以中国现代肉牛产业体系综合实验站为技术依托，建设“中国优质肉牛繁育基地”，养殖安格斯、西门塔尔夏洛莱三大优质肉牛品种，实现从养殖到屠宰到餐桌的全链覆盖。</t>
  </si>
  <si>
    <t>园艺</t>
  </si>
  <si>
    <t>4k-6K/月</t>
  </si>
  <si>
    <t>四川国光农化股份有限公司</t>
  </si>
  <si>
    <t>四川国光农化股份有限公司是一家集农药、肥料等农资产品研发、生产、销售和提供植保技术服务于一体的A股上市公司（股票代码：002749）。自1984年成立以来，国光专注植物生长调节剂开发、应用研究和作物调控技术研究四十年，始终致力于为农业种植、园艺生产、园林养护、林业森防等领域提供优质特色的农资产品和卓越的技术服务。
公司是国家农药定点生产企业，国家级高新技术企业，下属十余家子公司（含控股）和一所企业商学院，拥有员工2000余人。公司营销总部位于四川省成都市，研发生产基地分布在四川、重庆、山西、河南四个省市，营销网络覆盖全国，产品出口至全球主要国家。公司是目前国内最大的植物生长调节剂制剂研发和生产企业、农药制剂销售TOP10企业，被誉为“中国植物生长调节剂第一品牌”和“园林养护第一品牌”。
公司立志通过百年努力将“国光”打造成世界知名的植物生长调节剂和作物调控技术方案供应商。“海阔凭鱼跃，天空任鸟飞”，“走诚信路、做百年厂”的国光，以“助种植者实现愿望”为使命，愿与您携手，共同投身于中国农业产业现代化建设和城市园林绿化建设事业。</t>
  </si>
  <si>
    <t>5k-6K/月</t>
  </si>
  <si>
    <t>全国分配</t>
  </si>
  <si>
    <t>成都高新丽笙精选酒店</t>
  </si>
  <si>
    <t>成都高新丽笙精选酒店是由锦江丽笙酒店与成都高新投资集团有限公司联合打造的生活方式型酒店。
酒店位于成都天府大道地标性建筑-中国欧洲中心“云端塔”，源自于芬兰PES建筑设计事务所和西南设计院的合作成果。
酒店共有178间客房，设有餐饮，宴会，酒廊，泳池，健身房，SPA水疗中心等多个设施设备。酒店大堂位于47层，融合了欧陆文艺复兴的浪漫与巴蜀灵秀风雅，俯瞰蓉城璀璨夜景与开阔的临江视野，营造出独特的人文旅居体验。
酒店秉承“每时每刻，弥足珍贵”的服务理念，将为环球商旅精英、高净值探索者及重要政务接待提供周到、卓越的服务。</t>
  </si>
  <si>
    <t>市场销售部：酒店管理/旅游管理</t>
  </si>
  <si>
    <t>2.6k—4k/月</t>
  </si>
  <si>
    <t>成都市高新区天府大道中段1577号中国-欧洲中心</t>
  </si>
  <si>
    <t>人力资源部：酒店管理/旅游管理/人力资源管理</t>
  </si>
  <si>
    <t>本科
英语6级</t>
  </si>
  <si>
    <t>财务部：酒店管理/旅游管理/财务管理</t>
  </si>
  <si>
    <t>工程部：自动化</t>
  </si>
  <si>
    <t>客房部：酒店管理/旅游管理</t>
  </si>
  <si>
    <t>前厅部：酒店管理/旅游管理</t>
  </si>
  <si>
    <t>餐饮部：酒店管理/旅游管理</t>
  </si>
  <si>
    <t>中华联合财产保险股份有限公司遂宁中心支公司</t>
  </si>
  <si>
    <t>我公司成立于2003年12月。自开业以来，我司始终围绕遂宁市委、市政府中心工作，专注风险保障主责主业，深耕遂宁“成渝之星”保险市场，已在河东新区、船山区、安居区、射洪市、大英县、蓬溪县、高新区设立机构共7家。中支本部位于河东新区市金融商业中心，内设农村保险事业部、健康保险部等6个职能部门。公司坚持以客户为中心，为客户提供高效、优质、便捷的理赔服务。高度重视理赔案件结案率，万元以下车险案件当日结案，全年无监管投诉案件，年度客户服务评级“AA”级。坚持“客户满意、员工获益、股东放心、社会认可”的经营理念，提供专业的防灾防损、风控管理培训服务。</t>
  </si>
  <si>
    <t>遂宁市河东新区东平北路899号遂宁金融商业中心（C1-3-05）1栋D单元16楼</t>
  </si>
  <si>
    <t>成都悦榕第三置业有限公司温江分公司（成都温江悦椿酒店）</t>
  </si>
  <si>
    <t>成都温江悦椿酒店位于成都中心城区西北方，由悦榕集团打造的成都第一家悦榕系度假酒店，于2023年开业。酒店距离成都市中心35公里，约半小时车程可抵达都江堰、青城山。酒店与清代综合性庭院式古建筑群陈家桅杆隔街相望，拥有美丽的自然环境和深厚的历史底蕴。
成都温江悦椿酒店以传统川西民居为设计灵感，在建筑元素上选取斜屋顶、青瓦、原木构架、竹编等在地特色，色调古朴自然、浑然一体，带有浓郁的成都原乡韵味。在空间布局上如同卷轴画一般，随着路径的深入徐徐展开，起承转合，有门、有巷、有院、有墙、有廊 ，游览其中，体会曲径通幽宁静舒适。酒店共计153间客房、322平米宴会厅和6大户外主题功能区：趣野躺平基地、美好万事屋、Vpark、森友俱乐部、萌宠乐园、匹克球场等多重空间，为顾客提供“生活力+N”的成都活力生活样本。</t>
  </si>
  <si>
    <t>大专及以上，英语四级及以上</t>
  </si>
  <si>
    <t>实习薪资2400—2600元/月，毕业后3000-5000元/月，月休8-10天，包吃包住，宿舍离酒店走路8分钟路程，节假日各种福利，国内外交叉培训机会，集团内部优先调动机会，正式员工享受五险一金</t>
  </si>
  <si>
    <t>四川省成都市温江区</t>
  </si>
  <si>
    <t>酒店管理/英语专业</t>
  </si>
  <si>
    <t>四川天财企业服务集团有限公司</t>
  </si>
  <si>
    <t>天财企业服务集团成立于2023年，位于遂宁市河东新区九宗书院路2号1栋，办公面积2000平，独立运营就业创业孵化器，企业服务联盟。我们在遂宁从事企业服务行业11年，2023年升级为企业服务集团在全川各主城区设立分公司、办事处，主要从事企业服务：本地商家服务、建筑资质、工商税务代理、财会服务、审计、验资、人力资源服务、知识产权、法务咨询等。全川共有16各分子公司办事处，从业人员80余人。通过不断创新和卓越服务，争做本地最大最全最好的综合性企业服务平台。</t>
  </si>
  <si>
    <t>公共事业管理、酒店管理、电子商务</t>
  </si>
  <si>
    <t>3-10k/月</t>
  </si>
  <si>
    <t>四川遂宁河东/川内其他市区</t>
  </si>
  <si>
    <t>电子商务</t>
  </si>
  <si>
    <t>4-10k/月</t>
  </si>
  <si>
    <t>3-6k/月</t>
  </si>
  <si>
    <t>四川嘉言教育咨询有限公司</t>
  </si>
  <si>
    <t>四川嘉言教育咨询有限公司于2022年10月14日正式成立于成都市金牛区金府路，自创立以来始终专注于中职领域的招生服务板块，是一家集线上线下招生推广、招生方案定制、教育项目咨询为一体的综合性招生服务企业。公司凭借敏锐的市场洞察力与卓越的专业能力，发展稳健后于 2025年01月17日升级为四川星耀九州教育管理公司，业务范围扩增了小升初、初升高名校推优和小考推优、普高择校、中职择校、全日制自考、办证、单招集训、高考志愿填报等多教育领域。事业部也扩增武侯区金华.竞元单招和成华区昭觉寺.首创教育。</t>
  </si>
  <si>
    <t>无限制，教育或市场营销专业优先</t>
  </si>
  <si>
    <t>成都市郫都区团结街道</t>
  </si>
  <si>
    <t>厦门海陆海事服务有限公司</t>
  </si>
  <si>
    <t>厦门海陆海事服务有限公司（Sealand Maritime Service  Co,Ltd）成立于2013年5月15日，是经国家工商总局注册，福建海事局批准的国内首家专业国际邮轮海员派遣服务机构。公司总部位于厦门，在北京、深圳、青岛、武汉、成都、昆明、西安等省会城市设立分支，驻海外办事处28处，员工290人。十多年来与全球18家国际邮轮公司建立密切合作，为11家高端豪华邮轮公司在亚洲地区提供专业人才招聘、培训、派遣，储备等业务。
  作为亚洲最大的邮轮海员派遣公司和行业领导者，已向欧美、新加坡、香港等地区派遣国际海员超过3万人次，服务于全球数百艘现代豪华邮轮。厦门海陆海事服务有限公司践行科技强国，为服务创新型人才战略提供更坚实有力的资源保障。</t>
  </si>
  <si>
    <t>不限（具备英语基础）</t>
  </si>
  <si>
    <t>大专以上</t>
  </si>
  <si>
    <t>15K-23K/月</t>
  </si>
  <si>
    <t>国外</t>
  </si>
  <si>
    <t>四川孩子王儿童用品有限公司</t>
  </si>
  <si>
    <t>孩子王品牌，创立于2009年，是一家以数据驱动、基于用户关系经营的创新型亲子家庭全渠道服务商。2021年10月，正式在深交所创业板挂牌上市。
线下，我们已经在21个省200+城市开设超1300家大型数字化实体门店;线上，我们构建了APP、小程序、社群、直播、KidsGPT等缤纷多样的线上平台，全渠道服务9700 多万会员亲子家庭。。</t>
  </si>
  <si>
    <t>1、遂宁市万达广场1楼孩子王
2、四川内均可安排</t>
  </si>
  <si>
    <t>四川雅诺科技有限公司</t>
  </si>
  <si>
    <t xml:space="preserve">  四川雅诺科技有限公司成立于 2019 年，是金蝶云星空四川省区商贸总代理，同时也是金蝶云星空铂金级别合作伙伴。凭借专业服务能力与突出业绩，公司曾荣获金蝶 H1 工作中贡献优秀伙伴等殊荣，在区域 ERP 服务领域树立了可靠口碑。
  公司以 “终身学习、持续精进、高雅品质、诚信服务” 为核心宗 旨，始终将客户需求放在首位，全心全意为客户提供适配的数字化解决方案，凭借优质服务赢得了各行业用户的广泛认可。在业务能力上，公司具备销售与实施大型 ERP 软件的成熟实力，服务范围覆盖多元领域，客户群体已涵盖政府、医疗、教育、商贸、电商等多个行业，能够为不同类型客户提供定制化的数字化转型支持。
  致力于成为四川地区企业数字化转型的优质合作伙伴，助力更多客户实现高效管理与可持续发展。</t>
  </si>
  <si>
    <t>3k—8k/月</t>
  </si>
  <si>
    <t>遂宁市船山区老城</t>
  </si>
  <si>
    <t>四川喜之郎食品有限公司</t>
  </si>
  <si>
    <t>四川生产基地是喜之郎集团投资建设的第四个生产基地，坐落于有国家卫生城市和全球绿色城市之称的四川省遂宁市，于2017年8月份建成投产。四川生产基地所生产的“喜之郎果冻系列”、“美好时光海苔”、“优乐美奶茶”、“开心时间糖果”等产品主要供应西部地区市场，同时辐射中南市场。</t>
  </si>
  <si>
    <t>4500-8000</t>
  </si>
  <si>
    <t>遂宁市船山区银河南路196号</t>
  </si>
  <si>
    <t>中国南方航空</t>
  </si>
  <si>
    <t>中国南方航空股份有限公司，总部设在广州，以蓝色垂直尾翼镶红色木棉花为公司标志，是中国运输飞机最多、航线网络最发达、年客运量最大的航空公司，拥有新疆、北方等16家分公司和厦门航空等6家控股航空子公司，在珠海设有南航通航，在杭州、青岛等地设有22个国内营业部，在新加坡、纽约等地设有68个国外办事处。</t>
  </si>
  <si>
    <t>3500-6000</t>
  </si>
  <si>
    <t>成都东郊记忆</t>
  </si>
  <si>
    <t>遂宁星原科技有限公司（老板电器遂宁营销中心）</t>
  </si>
  <si>
    <t>老板电器创立于1979年，总部位于杭州，经过四十多年的发展，已成为中国高端厨电品牌。其以“科技+人文”为核心定位，凭借智能化技术创新和高端化产品布局，满足着消费者对便捷和健康厨房的需求。</t>
  </si>
  <si>
    <t>3000—15000</t>
  </si>
  <si>
    <t>遂宁居然之家.万象汇5楼robam老板</t>
  </si>
  <si>
    <t>四川全泰堂川白芷产业有限公司</t>
  </si>
  <si>
    <t>四川全泰堂川白芷产业有限公司位于四川省遂宁市河东新区渔舟村2社。公司主要从事中草药种植、农产品初加工及农副产品销售等业务，并拥有完整的种植、加工、销售产业链。</t>
  </si>
  <si>
    <t>物流或者计算机相关专业</t>
  </si>
  <si>
    <t>3000-4500
五险</t>
  </si>
  <si>
    <t>蓬溪县蓬南镇</t>
  </si>
  <si>
    <t>成都欧曼谛技工学校</t>
  </si>
  <si>
    <t>欧曼谛 On-mind，隶属于中国东方教育(港股:00667.HK)，集团在全国已开设 200 多家院校。成都欧曼谛学校位于成都市龙泉驿，总建筑面积约 2.4万平方米，是集时尚、美丽、健康于一体的国际化时尚美业教育品牌。学校先后获批“第 47 届技能大赛美发项目中国集训基地”、“第 47 届世界技能大赛美容项目四川省集训单位”、“成都市市级高技能人才培训基地”、“成都欧曼谛技工学校职业技能等级认定备案机构”、“成都市曾丽美发师技能大师工作室”学校开设形象设计、健康服务与管理 2 个中级工专业和美容、美发、化妆、美甲美睫、半永久等6个培训专业。
目前在成都、长沙、济南、郑州、昆明、西安、云南、杭州等地均开设有院校。</t>
  </si>
  <si>
    <t>如教育学、艺术类、发型设计、时尚设计相关专业等</t>
  </si>
  <si>
    <t>6K-10K/月</t>
  </si>
  <si>
    <t>成都市龙泉驿区锦绣路172号/同安路6号</t>
  </si>
  <si>
    <t>戏剧影视文学等相关专业</t>
  </si>
  <si>
    <t>4K—8K/月</t>
  </si>
  <si>
    <t>历史、政治、英语、汉语言文学、心理等专业</t>
  </si>
  <si>
    <t>4K—7K/月</t>
  </si>
  <si>
    <t>广告、新闻、传媒等相关专业</t>
  </si>
  <si>
    <t>播音主持、新闻、传媒等相关专业</t>
  </si>
  <si>
    <t>4K—12K/月</t>
  </si>
  <si>
    <t>四川鑫之顺机电设备有限公司</t>
  </si>
  <si>
    <t>四川鑫之顺机电设备有限公司成立于2009年3月2日，具有独立的法人资格，公司注册资金为2000万元，公司座落于四川省江油市工业开发区会昌北路顺辉花园1幢4楼1号（生产经营地：青莲镇东河村、月园村），主要从事各种工业用泵、机电产品及配件，仪器仪表、成套设备的加工、销售、维修；设备运行，机械维修，新材料技术推广服务，大型设备安装。机电工程施工、石油化工工程施工、建筑机电安装工程。</t>
  </si>
  <si>
    <t>机电一体化</t>
  </si>
  <si>
    <t>四川遂宁周边</t>
  </si>
  <si>
    <t>电气自动化技术</t>
  </si>
  <si>
    <t>4000-5000</t>
  </si>
  <si>
    <t>四川铭泰顺硬质合金有限公司</t>
  </si>
  <si>
    <t>铭泰顺集团自2012年成立以来，专注于解决高精度加工领域的挑战，致力于成为工业刀具制造与服务的领先品牌。公司以“专业人才、客户为先”的核心理念，不断提高产品质量和服务效率，建立了一支高素质的技术团队，并配备了国际先进的生产设备。</t>
  </si>
  <si>
    <t>英语4级以上</t>
  </si>
  <si>
    <t>3500-8000</t>
  </si>
  <si>
    <t>射洪</t>
  </si>
  <si>
    <t>俄语专业</t>
  </si>
  <si>
    <t>4000-8000</t>
  </si>
  <si>
    <t>西班牙语专业</t>
  </si>
  <si>
    <t>土耳其语专业</t>
  </si>
  <si>
    <t>无</t>
  </si>
  <si>
    <t>四川省隆鑫科技包装有限公司</t>
  </si>
  <si>
    <t>"隆鑫科技包装有限公司位于中国白酒之乡四川中部射洪市，1994年成立，2000年转型生产白酒瓶盖，是全球白酒瓶盖种类最齐全的制造企业之一，是全国为数不多的集防伪瓶盖研发设计、模具设计制造、防伪瓶盖设备研制及瓶盖生产的大中型制盖企业。
"</t>
  </si>
  <si>
    <t>物流相关专业</t>
  </si>
  <si>
    <t>电气相关专业</t>
  </si>
  <si>
    <t>6000-8000</t>
  </si>
  <si>
    <t>英语、国际贸易相关专业</t>
  </si>
  <si>
    <t>机械相关专业</t>
  </si>
  <si>
    <t>机械、数控相关专业</t>
  </si>
  <si>
    <t>四川惠慈母婴护理
有限责任公司</t>
  </si>
  <si>
    <t>四川惠慈母婴护理有限责任公司成立于2023年03月16日，注册地位于射洪市太和街道振洪路维卡国际城5幢4层32号，法定代表人为王文。经营范围包括一般项目：母婴生活护理（不含医疗服务）；健康咨询服务（不含诊疗服务）；养生保健服务（非医疗）；母婴用品销售；保健食品（预包装）销售；婴幼儿配方乳粉及其他婴幼儿配方食品销售；服装服饰批发；鞋帽批发；日用品销售；卫生用品和一次性使用医疗用品销售；家政服务；教育咨询服务</t>
  </si>
  <si>
    <t>四川森澜世纪文化传媒有限责任公司</t>
  </si>
  <si>
    <t>四川森澜世纪文化传媒有限责任公司成立于2025年05月13日，公司坐落在四川省，详细地址为：四川省遂宁市射洪市太和大道中段310号6层;经国家企业信用信息公示系统查询得知，四川森澜世纪文化传媒有限责任公司，法人是任龙，注册资本为10.000000万人民币，企业的经营范围为:一般项目：文艺创作；数字文化创意技术装备销售；数字内容制作服务（不含出版发行）；组织文化艺术交流活动；专业设计服务；广告制作；平面设计；音响设备销售；业务培训</t>
  </si>
  <si>
    <t>4000以上</t>
  </si>
  <si>
    <t>射洪市旷视网络科技有限公司</t>
  </si>
  <si>
    <t>射洪市旷视网络科技有限公司是一家从事互联网开发应用,基础软件开发,销售计算机等业务的公司，成立于2014年07月08日，公司坐落在四川省，详细地址为：四川省遂宁市射洪县太和镇太和大道北段嘉漫庭A区1幢4楼1号;经国家企业信用信息公示系统查询得知，射洪市旷视网络科技有限公司，法人是何清山，注册资本100.000000万人民币，企业的经营范围为:互联网开发及应用；基础软件开发；销售计算机、软件及辅助设备；计算机软硬件及网络技术、电子信息及信息技术处理、系统集成、通信技术的开发、转让、咨询服务；工程管理服务；广告设计服务；广告制作服务；广告发布服务；互联网广告服务；餐饮配送服务；根据授权或协议从事电信业务的代办服务。</t>
  </si>
  <si>
    <t>射洪市内</t>
  </si>
  <si>
    <t>四川省上席餐饮管理有限公司</t>
  </si>
  <si>
    <t>四川省上席餐饮管理有限公司是一家从事餐饮管理服务,单位后勤管理服务,棋牌服务等业务的公司，成立于2015年05月08日，公司坐落在四川省，详细地址为：四川省射洪市太和街道城南博雅城8幢1-19号;经国家企业信用信息公示系统查询得知企业的经营范围为:餐饮管理服务；单位后勤管理服务；棋牌服务；餐饮配送服务；会议、展览及相关服务；销售预包装食品和散装食品；酒、饮料及茶叶零售；企业管理咨询服务；果品、蔬菜批发。</t>
  </si>
  <si>
    <t>2500-3500</t>
  </si>
  <si>
    <t>射洪武安河上席本味川菜</t>
  </si>
  <si>
    <t>射洪晓秧锅鲜货火锅</t>
  </si>
  <si>
    <t>射洪晓秧锅鲜货火锅成立于2019-09-30，经营者为张洪城，经营场所位于射洪滨江路北段8幢1层B1及2层B2号，所属行业为餐饮业，经营范围包含：餐饮服务。（依法须经批准的项目，经相关部门批准后方可开展经营活动）。个体工商户当前经营状态为注销。</t>
  </si>
  <si>
    <t>2800-3200</t>
  </si>
  <si>
    <t>城北滨江路外滩御珠对面</t>
  </si>
  <si>
    <t>四川聚贤阳光体育组织服务有限公司</t>
  </si>
  <si>
    <t>公司成立于2016，其下设射洪市聚贤体育培训学校有限公司，主要从事：体育类培训；足球专项培训与服务；赛事组织与服务；体育服装与器材采购；体育场地管理、运营、修建与维护；中考体育培训；户外运动与活动服务等。</t>
  </si>
  <si>
    <t>体育类：足球</t>
  </si>
  <si>
    <t>射洪市河东体育馆</t>
  </si>
  <si>
    <t>体育类：篮球</t>
  </si>
  <si>
    <t>四川富士电机有限公司</t>
  </si>
  <si>
    <t>射洪工业圈的“电驱扛把子”！ 四川富士电机有限公司以“智驱川渝，领跑西部智造”为使命，在电力电子、工业自动化领域堪称川内“王者段位”，技术实力西南前三，产品覆盖西部十余省市，每一台设备都是“川造智能”的硬核名片！加入我们，扎根射洪工业高地，直接成为撬动西部产业升级的“天选工程师天团”成员！</t>
  </si>
  <si>
    <t>电气工程及其自动化、机电一体化</t>
  </si>
  <si>
    <t>5000-6000</t>
  </si>
  <si>
    <t>射洪市经济开发区</t>
  </si>
  <si>
    <t>自动化、机械设计制造及其自动化</t>
  </si>
  <si>
    <t>6000-12000</t>
  </si>
  <si>
    <t>电力电子、电子信息工程</t>
  </si>
  <si>
    <t>三人行人力资源服务
有限公司</t>
  </si>
  <si>
    <t>四川三人行人力资源服务有限公司是一家从事职业中介活动,劳务派遣服务,建筑劳务分包等业务的公司，成立于2017年09月13日，公司坐落在四川省成都市郫都区犀浦镇。</t>
  </si>
  <si>
    <t>4500-6500</t>
  </si>
  <si>
    <t>成都</t>
  </si>
  <si>
    <t>射洪哈喽宝宝母婴护理服务有限公司</t>
  </si>
  <si>
    <t>射洪哈喽宝宝母婴护理服务有限公司成立于2022年02月16日，位于四川省遂宁市射洪市太和街道机房街社区宝石路3巷3号，目前处于开业状态，经营范围包括一般项目：母婴生活护理（不含医疗服务）；母婴用品销售；教育咨询服务（不含涉许可审批的教育培训活动）；家政服务；护理机构服务（不含医疗服务）；劳务服务（不含劳务派遣）；贸易经纪；政府采购代理服务；日用品销售；日用百货销售；玩具销售；中医养生保健服务（非医疗）；业务培训（不含教育培训、职业技能培训等需取得许可的培训）；摄像及视频制作服务；租借道具活动；居民日常生活服务；服装服饰零售；数字技术服务；技术服务、技术开发、技术咨询、技术交流、技术转让、技术推广；会议及展览服务；健身休闲活动；体育健康服务等。</t>
  </si>
  <si>
    <t>护理专业</t>
  </si>
  <si>
    <t>四川省圣者通信设备
有限责任公司</t>
  </si>
  <si>
    <r>
      <rPr>
        <sz val="10"/>
        <rFont val="宋体"/>
        <charset val="134"/>
        <scheme val="minor"/>
      </rPr>
      <t>四川省圣者通信设备有限责任公司，</t>
    </r>
    <r>
      <rPr>
        <sz val="10"/>
        <color rgb="FF333333"/>
        <rFont val="宋体"/>
        <charset val="134"/>
        <scheme val="minor"/>
      </rPr>
      <t>2012-06-20成立，经营范围包括一般项目：通讯设备销售；汽车零配件零售等。</t>
    </r>
  </si>
  <si>
    <t>遂宁、射洪</t>
  </si>
  <si>
    <t>四川上特科技有限公司</t>
  </si>
  <si>
    <t>四川上特科技有限公司是一家从事电子专用材料研发,电子专用材料制造,电子专用材料销售等业务的公司，成立于2014年05月26日，公司坐落在四川省，详细地址为：四川省遂宁市射洪市经开区富民路138号;经国家企业信用信息公示系统查询得知，四川上特科技有限公司，法人是冯艾诚，注册资本为7872.248300万人民币，企业的经营范围为:一般项目：电子专用材料研发；电子专用材料制造；电子专用材料销售；半导体分立器件制造；集成电路芯片及产品制造。</t>
  </si>
  <si>
    <t>5000-6500</t>
  </si>
  <si>
    <t>射洪市河东大道富民路23号</t>
  </si>
  <si>
    <t>四川绿水源建材有限公司</t>
  </si>
  <si>
    <t>四川绿水源建材有限公司成立于2019年8月15日，坐落于四川省遂宁市蓬溪县火车站集聚工业园区，工程项目总投资3亿元，预计年销售收入约6亿元，利税总额近亿元。公司主要从事水泥制品的生产及销售。</t>
  </si>
  <si>
    <t>水泥工艺分析与化学分析</t>
  </si>
  <si>
    <t>3000-8000</t>
  </si>
  <si>
    <t>蓬溪县宝梵镇映虹街</t>
  </si>
  <si>
    <t>财务核算与报告、
预算与成本管理、
税务筹划与合规、
资金融资管理</t>
  </si>
  <si>
    <t>8000-10000</t>
  </si>
  <si>
    <t>3500-10000</t>
  </si>
  <si>
    <t>蓬溪新盛达门业有限公司</t>
  </si>
  <si>
    <t>蓬溪新盛达门业有限公司是一家从事防盗门安装,防火门安装,钢质门安装等业务的公司，成立于2019年09月25日，公司坐落在四川省，详细地址为：蓬溪县赤城镇上游工业园（福顺才西路）1号车间;经国家企业信用信息公示系统查询得知，蓬溪新盛达业有限公司，法人是刘春秀，注册资本为300.000000万人民币，企业的经营范围为:防盗门、防火门、钢质门、铜门、非标门、标准门及门配件生产、销售、安装。</t>
  </si>
  <si>
    <t>5000-8000</t>
  </si>
  <si>
    <t>蓬溪上游工业园</t>
  </si>
  <si>
    <t>遂宁创宏新材料有限公司</t>
  </si>
  <si>
    <t>遂宁创宏新材料有限公司是一家从事石墨制造,碳素制品制造,石墨销售等业务的公司，成立于2021年08月24日，公司坐落在四川省，详细地址为：四川省遂宁市蓬溪县赤城镇上游工业园区;经国家企业信用信息公示系统查询得知，遂宁创宏新材料有限公司，法人是胡华，注册资本为600.000000万人民币，企业的经营范围为:一般项目：货物进出口；石墨及碳素制品制造；石墨及碳素制品销售；新材料技术研发；金属材料制造；塑料制品制造；有色金属压延加工；有色金属合金销售。</t>
  </si>
  <si>
    <t>遂宁佰斯特包装材料有限公司</t>
  </si>
  <si>
    <r>
      <rPr>
        <sz val="10"/>
        <color theme="1"/>
        <rFont val="宋体"/>
        <charset val="134"/>
        <scheme val="minor"/>
      </rPr>
      <t>遂宁佰斯特包装材料有限公司是一家从事包装材料销售</t>
    </r>
    <r>
      <rPr>
        <sz val="10"/>
        <color indexed="63"/>
        <rFont val="宋体"/>
        <charset val="134"/>
        <scheme val="minor"/>
      </rPr>
      <t>,</t>
    </r>
    <r>
      <rPr>
        <sz val="10"/>
        <color rgb="FF333333"/>
        <rFont val="宋体"/>
        <charset val="134"/>
        <scheme val="minor"/>
      </rPr>
      <t>制品销售</t>
    </r>
    <r>
      <rPr>
        <sz val="10"/>
        <color indexed="63"/>
        <rFont val="宋体"/>
        <charset val="134"/>
        <scheme val="minor"/>
      </rPr>
      <t>,</t>
    </r>
    <r>
      <rPr>
        <sz val="10"/>
        <color rgb="FF333333"/>
        <rFont val="宋体"/>
        <charset val="134"/>
        <scheme val="minor"/>
      </rPr>
      <t>货物进出口等业务的公司，成立于</t>
    </r>
    <r>
      <rPr>
        <sz val="10"/>
        <color indexed="63"/>
        <rFont val="宋体"/>
        <charset val="134"/>
        <scheme val="minor"/>
      </rPr>
      <t>2014</t>
    </r>
    <r>
      <rPr>
        <sz val="10"/>
        <color rgb="FF333333"/>
        <rFont val="宋体"/>
        <charset val="134"/>
        <scheme val="minor"/>
      </rPr>
      <t>年</t>
    </r>
    <r>
      <rPr>
        <sz val="10"/>
        <color indexed="63"/>
        <rFont val="宋体"/>
        <charset val="134"/>
        <scheme val="minor"/>
      </rPr>
      <t>10</t>
    </r>
    <r>
      <rPr>
        <sz val="10"/>
        <color rgb="FF333333"/>
        <rFont val="宋体"/>
        <charset val="134"/>
        <scheme val="minor"/>
      </rPr>
      <t>月</t>
    </r>
    <r>
      <rPr>
        <sz val="10"/>
        <color indexed="63"/>
        <rFont val="宋体"/>
        <charset val="134"/>
        <scheme val="minor"/>
      </rPr>
      <t>23</t>
    </r>
    <r>
      <rPr>
        <sz val="10"/>
        <color rgb="FF333333"/>
        <rFont val="宋体"/>
        <charset val="134"/>
        <scheme val="minor"/>
      </rPr>
      <t>日，公司坐落在四川省，详细地址为：遂宁市蓬溪县上游工业园（蓬溪县嘉华门业有限公司内）</t>
    </r>
    <r>
      <rPr>
        <sz val="10"/>
        <color indexed="63"/>
        <rFont val="宋体"/>
        <charset val="134"/>
        <scheme val="minor"/>
      </rPr>
      <t>;</t>
    </r>
    <r>
      <rPr>
        <sz val="10"/>
        <color rgb="FF333333"/>
        <rFont val="宋体"/>
        <charset val="134"/>
        <scheme val="minor"/>
      </rPr>
      <t>经国家企业信用信息公示系统查询得知，遂宁佰斯特包装材料有限公司，法人是何小松，注册资本为</t>
    </r>
    <r>
      <rPr>
        <sz val="10"/>
        <color indexed="63"/>
        <rFont val="宋体"/>
        <charset val="134"/>
        <scheme val="minor"/>
      </rPr>
      <t>500.000000</t>
    </r>
    <r>
      <rPr>
        <sz val="10"/>
        <color rgb="FF333333"/>
        <rFont val="宋体"/>
        <charset val="134"/>
        <scheme val="minor"/>
      </rPr>
      <t>万人民币，企业的经营范围为</t>
    </r>
    <r>
      <rPr>
        <sz val="10"/>
        <color indexed="63"/>
        <rFont val="宋体"/>
        <charset val="134"/>
        <scheme val="minor"/>
      </rPr>
      <t>:</t>
    </r>
    <r>
      <rPr>
        <sz val="10"/>
        <color rgb="FF333333"/>
        <rFont val="宋体"/>
        <charset val="134"/>
        <scheme val="minor"/>
      </rPr>
      <t>一般项目：包装材料及制品销售；货物进出口；塑料制品制造；塑料制品销售；橡胶制品制造；橡胶制品销售；塑料包装箱及容器制造；模具销售；模具制造；资源再生利用技术研发；新材料技术研发。（除依法须经批准的项目外，凭营业执照依法自主开展经营活动）许可项目：道路货物运输</t>
    </r>
  </si>
  <si>
    <t>3500-4500</t>
  </si>
  <si>
    <t>上游工业园遂宁佰斯特包装材料有限公司</t>
  </si>
  <si>
    <t>蓬溪河冶高科有限责任公司</t>
  </si>
  <si>
    <t>蓬溪河冶高科有限责任公司是一家机械加工企业，主要做机械零（部）件加工、工装夹具、切削刀具、丝锥等机械加工。公司有军品、民品两个机加车间，主要设备有加工中心、龙门铣加工中心、数控车床、摩擦焊机、磨床等设施设备，公司在机加工行业是一家具有一定规模和实力的综合性机械制造企业。</t>
  </si>
  <si>
    <t>遂宁市蓬溪县上游工业园</t>
  </si>
  <si>
    <t>四川王力安防产品有限公司</t>
  </si>
  <si>
    <t>四川王力安防产品有限公司是王力安防科技股份有限公司下属的全资子公司，总占地面积780余亩，总投资12亿元。以生产王力防盗安全门、装甲门、套装门、木门、铝木门窗、铝木地板、智能家居为主导产品，具有高起点、高效能、绿化环保的西部门业基地</t>
  </si>
  <si>
    <t>蓬溪县上游工业园</t>
  </si>
  <si>
    <t>8000-10000+</t>
  </si>
  <si>
    <t>遂宁广瑞汽车配件有限公司</t>
  </si>
  <si>
    <t>遂宁广瑞汽车配件有限公司是一家从事机械零件销售,零部件销售,建筑工程机械制造等业务的公司，成立于2024年08月05日，公司坐落在四川省，详细地址为：四川省遂宁市蓬溪县赤城镇上游工业园区拓展区11号F地块;经国家企业信用信息公示系统查询得知，遂宁广瑞汽车配件有限公司，法人是常勇，注册资本为300.000000万人民币，企业的经营范围为:一般项目：机械零件、零部件销售；建筑工程用机械制造；汽车零配件批发；汽车装饰用品销售；塑料制品销售；塑料制品制造；汽车零部件及配件制造；喷涂加工。</t>
  </si>
  <si>
    <t>蓬溪县赤城镇上游工业区拓展区11号F地块</t>
  </si>
  <si>
    <t>四川汇欣玻璃制品有限公司</t>
  </si>
  <si>
    <t>四川汇欣玻璃制品有限公司是一家专业从事酒瓶生产加工的企业，主要为五粮液集团、贵州国台酒业、钓鱼台酒业、陕西西凤酒业有限公司等国内优质酒企做配套服务。</t>
  </si>
  <si>
    <t>3000-6000</t>
  </si>
  <si>
    <t>四川省遂宁市蓬溪县上游工业园聚财路</t>
  </si>
  <si>
    <t>四川瑞天泰电子科技有限公司</t>
  </si>
  <si>
    <t>川瑞天泰电子科技有限公司是2014年蓬溪县招商引资的一家大型高新技术科技型民营企业，占地23亩，注册资金2000万元。主要生产各类民用线、网络线及安防线、计算机周边系列线及插头、汽车线及线束、AC、DC线和各种高中低压电线电缆。公司现有员工373人，2024年产值1.1亿元，上缴税费116万元。</t>
  </si>
  <si>
    <t>2800-3500</t>
  </si>
  <si>
    <t>蓬溪县赤城镇上游工业园西华拓展区</t>
  </si>
  <si>
    <t>蓬溪欧范家具有限公司</t>
  </si>
  <si>
    <t>蓬溪欧范家具有限公司是一家从事木质家具制造,销售家具,销售五金产品等业务的公司，成立于2020年08月24日，公司坐落在四川省，详细地址为：四川省遂宁市蓬溪县经济开发区上游片区拓展区经二路;经国家企业信用信息公示系统查询得知，蓬溪欧范家具有限公司，法人是顾备丰，注册资本为1000.000000万人民币，企业的经营范围为:木质家具制造；销售家具；销售五金产品；销售建材</t>
  </si>
  <si>
    <t>四川盈达锂电新材料有限公司</t>
  </si>
  <si>
    <t>四川省盈达锂电新材料有限公司于2021年3月到遂投资注册，位于四川省遂宁市蓬溪县经济开发区金桥工业园,公司集锂离子电池正极材料前驱体的研发、生产与销售于一体，为国家级高新技术企业、省级专精特新中小企业。</t>
  </si>
  <si>
    <t>5000-7000</t>
  </si>
  <si>
    <t>金桥片区</t>
  </si>
  <si>
    <t>四川翔丰华新能源材料有限公司</t>
  </si>
  <si>
    <t>四川翔丰华位于四川省遂宁市蓬溪经开区金桥工业园，占地面积400亩。公司有一支阵容强大的管理团队，多名成员来自于清华、中科院等知名院所，是一家集研发、生产和销售高端锂离子电池负极材料的高新技术企业。</t>
  </si>
  <si>
    <t>四川乾元电子材料有限公司</t>
  </si>
  <si>
    <t>四川乾元电子材料有限公司（原江苏亨利锂电新材料有限公司）是深圳盛屯集团旗下的专业从事磷酸铁研发和生产的高新技术公司，公司于2011年3月30日成立，是国内最先走纯铁和净化酸工艺路线的企业，生产过程中无需氨和碱的引入，因此该工艺杂质少、结晶度高、能量密度高，适合长循环、高倍率产品；</t>
  </si>
  <si>
    <t>化学类、应用化学、新能源等专业</t>
  </si>
  <si>
    <t>6000-10000</t>
  </si>
  <si>
    <t>大英县</t>
  </si>
  <si>
    <t>四川盛马化工股份有限公司</t>
  </si>
  <si>
    <t>公司位于大英经济开发区，占地1950余亩，员工700余人，公司原油加工能力为390万吨/年，拥有 240万吨/年燃料油处理、150万吨/年燃料油处理、60万吨/年催化裂化、25万吨/年汽油选择性加氢、20万吨/年碳四、石脑油非临氢改质、100万吨/年汽柴油加氢等12套生产装置，351吨/小时污水处理厂及配套附属设施。是中国西南地区仅有的三家规模以上石油炼制企业之一。</t>
  </si>
  <si>
    <t>商务、销售相关专业</t>
  </si>
  <si>
    <t>财务、会计相关专业</t>
  </si>
  <si>
    <t>四川欣荣鑫电子有限公司</t>
  </si>
  <si>
    <t>四川欣荣鑫电子有限公司成立于2018年10月17日，是一家专业生产高频智能变压器的科技型企业，一直专注于高频变压器、E型电感、滤波器、各种线圈等专业细分领域的研发、生产、销售。市场应用于绿色照明、开关电源、家电、传动设备等相关领域。</t>
  </si>
  <si>
    <t>6500-7500</t>
  </si>
  <si>
    <t>四川飞洁科技发展有限公司</t>
  </si>
  <si>
    <t>四川飞洁科技发展有限公司位于四川省大英县工业集中开发区席家沟，占地面积17000平方米，共计员工36人，年产值600万元，是一家研发和生产成套工业洗涤设备，污水处理设备的技术型私营企业</t>
  </si>
  <si>
    <t>3000-10000</t>
  </si>
  <si>
    <t>四川圣拉斯包装制品有限公司</t>
  </si>
  <si>
    <t>四川圣拉斯包装制品有限公司属大英县招商引资企业，公司成立于 2016 年，现有员工 280 余人，公司环境优美，车间为万级无尘车间。系一家专注于酒类、电子类、家电类集研发、制造、销售为一体的综合性企业</t>
  </si>
  <si>
    <t>4500以上</t>
  </si>
  <si>
    <t>四川省兴茂石化有限责任公司</t>
  </si>
  <si>
    <t>四川省兴茂石化有限责任公司始建于2001年，位于四川大英经济开发区，占地660亩，经四川省生态环境厅批准的遂宁市唯一一家集危险废物处置、综合利用、危睑废物运输为一体的危废经营企业，于2020年7月取得了四川省生态环境厅颁发的《危险废物经营许可证》(川环危第510923077号)，其许可核准经营方式为:收集、贮存、处置,公司分两期项目建设，其中:一期7万吨/年危废处置项目和二期30万吨/年油基岩屑综合利用项目</t>
  </si>
  <si>
    <t>5000以上</t>
  </si>
  <si>
    <t>四川鸿鹏新材料有限公司</t>
  </si>
  <si>
    <t>四川鸿鹏新材料有限公司，2015年11月4日成立于四川省大英县，注册资本9000万元，占地230亩，是目前西部唯一 一家生产环氧乙烷衍生品（表面活性剂）及吗啉的高新技术企业，建成全国唯一的环氧乙烷、表面活性剂及吗啉综合项目生产基地、以及中西部地区唯一的吗啉生产装置</t>
  </si>
  <si>
    <t>化工、化学相关专业</t>
  </si>
  <si>
    <t>大英</t>
  </si>
  <si>
    <t>四川英太尔机械制造有限公司</t>
  </si>
  <si>
    <t>四川英太尔机械制造有限公司成立时间2018年6月13日，通用零部件制造；机械零件、零部件销售；专用设备制造（不含许可类专业设备制造）；五金产品制造；塑料制品制造；塑料制品销售；再生资源销售；玻璃纤维增强塑料制品制造；软木制品制造；冶金专用设备销售；道路货物运输站经营</t>
  </si>
  <si>
    <t>机械专业</t>
  </si>
  <si>
    <t>大英县蓬莱镇工业集中发展区庞善沟</t>
  </si>
  <si>
    <t>四川蜀泰化工科技有限公司</t>
  </si>
  <si>
    <t>四川蜀泰化工科技有限公司成立于2008年3月7日，现建有生产研发厂区2个，环球运营中心1个，是一家专业从事化工催化剂研发及生产的国家高新技术企业，公司是国家级工业企业知识产权运用试点企业，是中国知名的工业催化剂及工程设计供应商，国家专精特新“小巨人”企业，国家级知识产权优势企业；</t>
  </si>
  <si>
    <t>英语语言文学、化工化学相关专业或者国际经济与贸易专业</t>
  </si>
  <si>
    <t>12000-15000</t>
  </si>
  <si>
    <t>新闻、市场营销等相关专业优先</t>
  </si>
  <si>
    <t>4000-10000</t>
  </si>
  <si>
    <t>遂宁森帝汽配制造有限责任公司</t>
  </si>
  <si>
    <t>遂宁森帝汽配制造有限责任公司是一家致力于为车用流体管路提供完整解决方案的国家级高新技术企业，产品覆盖乘用车、商用车和工程机械等各个领域，公司成立于2001年，现位于四川省遂宁市大英经开区内，厂房面积约38000m2。</t>
  </si>
  <si>
    <t>大英星聚耀新材料科技有限公司</t>
  </si>
  <si>
    <t>公司成立于2021年5月，公司注册地为四川遂宁市大英经济开发区，注册资本1000万元，占地面积89亩，是重庆硕盈峰新能源科技有限公司控股子公司。公司作为重庆硕盈峰新能源科技有限公司旗下的生产、研发单位，主营业务为食品添加剂生产、食品添加剂销售；新能源锂电池功能性材料的研发、生产与销售，与西南大学、四川大学、中科院等科研院所、高校联合研发。具备独立的研发团队，从原料采购、生产加工、销售服务一体的综合性企业。</t>
  </si>
  <si>
    <t>7000-9000</t>
  </si>
  <si>
    <t>8000-11000</t>
  </si>
  <si>
    <t>四川旌峰新材料有限公司</t>
  </si>
  <si>
    <t>四川旌峰新材料有限公司，成立于2020年8月。公司占地90亩，已建成多条全自动生产线，配备各种先进设备，形成年产10万吨的现代化产业基地。公司核心产品包括丙烯酸羟烷基酯、减水剂聚醚单体、脂肪醇聚氧乙烯醚(AEO)、消泡剂、聚乙二醇、聚醚多元醇、油酸甲酯乙氧基化物及聚醚硅润湿剂等八大系列，广泛应用于建筑、电子、日化、农业及金属加工等21个领域。</t>
  </si>
  <si>
    <t>商务管理专业
行政管理专业</t>
  </si>
  <si>
    <t>四川金卓筒化工科技股份有限公司</t>
  </si>
  <si>
    <t>四川金卓筒化工科技股份有限公司利用现代钻井技术采自于深藏地下2500-3000米2.5亿年前天然形成的古海水黄卤为原料，采用德、美、日、加拿大等国技术，采用全自动加工设备，使用现代自动控制工艺技术将制盐母液除去钡、镁等有害杂质，经过净化、沉清、吹出、蒸馏、蒸发、浓缩七个工序精制而成；专业生产：碘、溴、食用胆巴产品；全过程采用绿色制造技术---3R(减量化、再利用、再循环)，实现了低碳、节能、减排、延伸了盐化工产业链，绿色循环经济发展目标，是一家以天然黄卤为原料的资源综合利用科技型专业公司</t>
  </si>
  <si>
    <t>四川之江高新材料股份有限公司</t>
  </si>
  <si>
    <t>四川之江高新材料股份有限公司成立于2011年04月07日，位于四川省遂宁市大英县经开区化工园区，占地面积80亩,公司注册资本人民币5000万元。
公司专业从事聚氨酯催化剂、高分子新材料等特种胺精细化工产品的自主产品研发、生产及销售。公司自成立以来与浙江大学建立了紧密的产学研合作关系，拥有自主核心技术和知识产权</t>
  </si>
  <si>
    <t>环保相关专业</t>
  </si>
  <si>
    <t>四川科尔瑞环保科技有限责任公司</t>
  </si>
  <si>
    <t>公司位于大英县经济开发区盛马大道中段。公司主要从事特种絮凝剂聚丙烯酰胺、除磷剂（液体、固体）、有机还原剂、重金属整合剂等产品的研发、生产、销售、服务及水处理技术的开发、咨询等业务；</t>
  </si>
  <si>
    <t>安全环保相关专业优先</t>
  </si>
  <si>
    <t>志超科技（遂宁）有限公司</t>
  </si>
  <si>
    <t>志超科技股份有限公司创业于1998年，坐落于台湾桃园平镇。集团在大陆公司分别为：统盟（无锡）电子有限公司、祥丰电子（中山）有限公司、志超科技（遂宁）有限公司。志超科技（遂宁）有限公司成立于2012年，位于四川省遂宁市经开区，注册资本金5.2亿。厂区面积8万平方米，年销售额10亿以上。</t>
  </si>
  <si>
    <t>5000-12000</t>
  </si>
  <si>
    <t>经济技术开发区明星大道志超路1号</t>
  </si>
  <si>
    <t>蜂巢能源科技（遂宁）有限公司</t>
  </si>
  <si>
    <t>蜂巢能源科技（遂宁）有限公司，成立于2021年1月，注册资本15亿元，位于遂宁市经开区云龙路33号。产品包括电芯、模组及电池包。项目占地725亩，规划总投资71亿元，建设20GWh电芯/模组PACK工厂，拥有8条电芯线、3条模组PACK线，年产能达到20GWh，现有员工1600余人。</t>
  </si>
  <si>
    <t>遂宁市船山区云龙路33号</t>
  </si>
  <si>
    <t>遂宁市三丰食品有限公司</t>
  </si>
  <si>
    <t>遂宁市三丰食品有限公司成立于2002年02月26日，注册地位于遂宁市创新工业园区机场北路。经营范围包括一般项目：机械设备销售；机械设备租赁；机械零件、零部件销售；货物进出口；建筑材料销售；初级农产品收购；五金产品零售；五金产品批发；新鲜水果批发；新鲜蔬菜批发；水产品批发；食品销售（仅销售预包装食品）。</t>
  </si>
  <si>
    <t>6000-18000</t>
  </si>
  <si>
    <t>遂宁书船山区机场北路6号</t>
  </si>
  <si>
    <t>技术员：专业不限</t>
  </si>
  <si>
    <t>4500-7000</t>
  </si>
  <si>
    <t>遂宁市船山区机场北路6号</t>
  </si>
  <si>
    <t>四川爱伽瑜文化传播有限责任公司</t>
  </si>
  <si>
    <t>爱瑜伽成立于2014年，是一家以提供高品质瑜伽课程和服务为主的瑜伽馆，分别位于北门水都豪庭，河东尚城澜庭，商务区店拥有会员数千位，并不断壮大立足于遂宁扎根，我们目标是成为遂宁瑜伽行业一流品牌。</t>
  </si>
  <si>
    <t>河东/北门/
商务区</t>
  </si>
  <si>
    <t>特耐王博正包装科技有限公司</t>
  </si>
  <si>
    <t>特耐王博正包装科技有限公司是特耐王中国集团有限公司全独资成立的，项目选址位于遂宁经开区象山路西部国际汽车产业园内，主营重型瓦楞纸板、纸箱生产，旨在为客户提供一体化的包装服务。</t>
  </si>
  <si>
    <t>璟盛达房地产有限公司（金喜螺房地产公司）</t>
  </si>
  <si>
    <t>金喜螺是一家全链条地产营销及资源整合服务商，总部位于四川成都。自成立以来，公司携手战略合作伙伴，全面构建房地产全链条服务生态，致力于成为行业领先的房产信息服务平台。</t>
  </si>
  <si>
    <t>2200-10000</t>
  </si>
  <si>
    <t>卿云宴</t>
  </si>
  <si>
    <t>高端餐饮</t>
  </si>
  <si>
    <t>正黄集团有限公司</t>
  </si>
  <si>
    <t>正黄集团有限公司成立于2003年11月21日。公司经营范围为：房地产经营开发：国家允许的项目投资；建筑材料销售；建筑设备租赁；广告设计，建筑管理服务。公司自成立以来，始终坚持“筑建未来生活”、“专注成就品质”的企业文化理念，遵循“追求卓越，筑造精品”的企业宗旨，17年励精图治，正黄集团主营业务范围涵盖房地产开发、建筑工程、装修设计、物业服务及酒店管理等多个领域，综合实力显著增强，具有国家房地产开发一级资质、国家建筑施工一级资质、国家物业管理一级资质。</t>
  </si>
  <si>
    <t>瑞众保险遂宁中支</t>
  </si>
  <si>
    <t>瑞众保险（瑞众人寿保险有限责任公司）是一家于2023年6月28日经国家金融监督管理总局批准设立的国有制全国性人寿保险公司，总部位于北京，注册资本565亿元人民币，主要股东为九州启航（北京）股权投资基金和中国保险保障基金有限责任公司。公司以 瑞泽一生，众享美好 为口号，致力于提供人寿、年金、健康和意外伤害保险等产品，截至2025年8月底总保费达1984.87亿元，个人客户规模超4000万人，并荣登2025年亚洲品牌500强第406位。</t>
  </si>
  <si>
    <t>凯丽滨江一期三楼</t>
  </si>
  <si>
    <t>招帝传媒有限公司</t>
  </si>
  <si>
    <t>四川招帝传媒有限公司成立于2025-08-06，经营范围包含：广告制作；组织文化艺术交流活动；技术服务；广告设计；咨询策划服务；文艺创作；数字内容制作；组织体育表演活动；电影</t>
  </si>
  <si>
    <t>6000以上</t>
  </si>
  <si>
    <t>湖南中民融诚租赁有限公司</t>
  </si>
  <si>
    <t>湖南中民融诚租赁有限公司，是中国五矿集团旗下金融体系的重要成员。公司虽于2025年新锐成立，但其核心团队已深耕政府城投平台融资领域超过十年，我们是以“新平台”承载“老经验”的专业力量，专注于为市场提供稳健、优质的城投类融资产品。</t>
  </si>
  <si>
    <t>2500-20000</t>
  </si>
  <si>
    <t>遂宁市船山区OCG国际金融中心B栋613</t>
  </si>
  <si>
    <t>四川华翔玻陶有限公司</t>
  </si>
  <si>
    <t>四川华翔玻陶制品有限公司是一家成立于2010年9月30日的民营企业，注册地位于遂宁市安居区食品工业园，属非金属矿物制品业的小微企业。公司主营业务涵盖玻璃与陶瓷制品的制造及销售，如日用玻璃制品、日用陶瓷制品、酒瓶等，同时兼营模具销售、技术服务与推广以及货物和技术进出口业务，还拥有包装装潢印刷品印刷许可业务</t>
  </si>
  <si>
    <t>3500—5000
五险，包食宿，长白班</t>
  </si>
  <si>
    <t>安居区兴安东路266号</t>
  </si>
  <si>
    <t>遂宁顺赢智慧信息技术有限公司</t>
  </si>
  <si>
    <t>遂宁市顺赢智慧信息技术有限公司成立于2022年06月01日，公司坐落在四川省，详细地址为：四川省遂宁市河东新区德水中路73号奥城玫瑰花园商业2栋4层1号营业房;经国家企业信用信息公示系统查询得知，遂宁市顺赢智慧信息技术有限公司，法人是张琴超，注册资本为5.000000万人民币，企业的经营范围为:一般项目：技术服务、技术开发、技术咨询、技术交流、技术转让、技术推广；数据处理服务；外卖递送服务；居民日常生活服务。（除依法须经批准的项目外，凭营业执照依法自主开展经营活动）</t>
  </si>
  <si>
    <t>3000以上</t>
  </si>
  <si>
    <t>四川省遂宁市船山区慈音街道五彩缤纷路788号4楼</t>
  </si>
  <si>
    <t>四川汇鼎电子有限公司</t>
  </si>
  <si>
    <t>四川汇鼎电子有限公司成立于2022年10月18日，公司坐落在四川省，详细地址为：四川省遂宁市船山区龙津路1号1楼1-9办公室;经国家企业信用信息公示系统查询得知，四川汇鼎电子有限公司，法人是邓刚，注册资本为800.000000万人民币，企业的经营范围为:一般项目：电子元器件制造；集成电路销售；集成电路制造；电力电子元器件销售；电力电子元器件制造；仪器仪表制造；电子专用设备制造；其他电子器件制造。（除依法须经批准的项目外，凭营业执照依法自主开展经营活动）</t>
  </si>
  <si>
    <t>四川省遂宁市船山区电子信息产业园区2号标准厂2楼</t>
  </si>
  <si>
    <t>浙江恒大网络工程有限公司遂宁分公司</t>
  </si>
  <si>
    <r>
      <rPr>
        <sz val="10"/>
        <color rgb="FF333333"/>
        <rFont val="宋体"/>
        <charset val="134"/>
        <scheme val="minor"/>
      </rPr>
      <t>浙江恒大网络工程有限公司是一家从事基础电信业务</t>
    </r>
    <r>
      <rPr>
        <sz val="10"/>
        <color indexed="63"/>
        <rFont val="宋体"/>
        <charset val="134"/>
        <scheme val="minor"/>
      </rPr>
      <t>,</t>
    </r>
    <r>
      <rPr>
        <sz val="10"/>
        <color rgb="FF333333"/>
        <rFont val="宋体"/>
        <charset val="134"/>
        <scheme val="minor"/>
      </rPr>
      <t>增值电信业务</t>
    </r>
    <r>
      <rPr>
        <sz val="10"/>
        <color indexed="63"/>
        <rFont val="宋体"/>
        <charset val="134"/>
        <scheme val="minor"/>
      </rPr>
      <t>,</t>
    </r>
    <r>
      <rPr>
        <sz val="10"/>
        <color rgb="FF333333"/>
        <rFont val="宋体"/>
        <charset val="134"/>
        <scheme val="minor"/>
      </rPr>
      <t>增值电信业务等业务的公司，成立于</t>
    </r>
    <r>
      <rPr>
        <sz val="10"/>
        <color indexed="63"/>
        <rFont val="宋体"/>
        <charset val="134"/>
        <scheme val="minor"/>
      </rPr>
      <t>2010</t>
    </r>
    <r>
      <rPr>
        <sz val="10"/>
        <color rgb="FF333333"/>
        <rFont val="宋体"/>
        <charset val="134"/>
        <scheme val="minor"/>
      </rPr>
      <t>年</t>
    </r>
    <r>
      <rPr>
        <sz val="10"/>
        <color indexed="63"/>
        <rFont val="宋体"/>
        <charset val="134"/>
        <scheme val="minor"/>
      </rPr>
      <t>06</t>
    </r>
    <r>
      <rPr>
        <sz val="10"/>
        <color rgb="FF333333"/>
        <rFont val="宋体"/>
        <charset val="134"/>
        <scheme val="minor"/>
      </rPr>
      <t>月</t>
    </r>
    <r>
      <rPr>
        <sz val="10"/>
        <color indexed="63"/>
        <rFont val="宋体"/>
        <charset val="134"/>
        <scheme val="minor"/>
      </rPr>
      <t>08</t>
    </r>
    <r>
      <rPr>
        <sz val="10"/>
        <color rgb="FF333333"/>
        <rFont val="宋体"/>
        <charset val="134"/>
        <scheme val="minor"/>
      </rPr>
      <t>日，公司坐落在浙江省，详细地址为：浙江省温州市瑞安市开发区大道</t>
    </r>
    <r>
      <rPr>
        <sz val="10"/>
        <color indexed="63"/>
        <rFont val="宋体"/>
        <charset val="134"/>
        <scheme val="minor"/>
      </rPr>
      <t>1111</t>
    </r>
    <r>
      <rPr>
        <sz val="10"/>
        <color rgb="FF333333"/>
        <rFont val="宋体"/>
        <charset val="134"/>
        <scheme val="minor"/>
      </rPr>
      <t>号</t>
    </r>
    <r>
      <rPr>
        <sz val="10"/>
        <color indexed="63"/>
        <rFont val="宋体"/>
        <charset val="134"/>
        <scheme val="minor"/>
      </rPr>
      <t>2</t>
    </r>
    <r>
      <rPr>
        <sz val="10"/>
        <color rgb="FF333333"/>
        <rFont val="宋体"/>
        <charset val="134"/>
        <scheme val="minor"/>
      </rPr>
      <t>号楼</t>
    </r>
    <r>
      <rPr>
        <sz val="10"/>
        <color indexed="63"/>
        <rFont val="宋体"/>
        <charset val="134"/>
        <scheme val="minor"/>
      </rPr>
      <t>17</t>
    </r>
    <r>
      <rPr>
        <sz val="10"/>
        <color rgb="FF333333"/>
        <rFont val="宋体"/>
        <charset val="134"/>
        <scheme val="minor"/>
      </rPr>
      <t>层</t>
    </r>
    <r>
      <rPr>
        <sz val="10"/>
        <color indexed="63"/>
        <rFont val="宋体"/>
        <charset val="134"/>
        <scheme val="minor"/>
      </rPr>
      <t>1701</t>
    </r>
    <r>
      <rPr>
        <sz val="10"/>
        <color rgb="FF333333"/>
        <rFont val="宋体"/>
        <charset val="134"/>
        <scheme val="minor"/>
      </rPr>
      <t>室</t>
    </r>
    <r>
      <rPr>
        <sz val="10"/>
        <color indexed="63"/>
        <rFont val="宋体"/>
        <charset val="134"/>
        <scheme val="minor"/>
      </rPr>
      <t>;</t>
    </r>
    <r>
      <rPr>
        <sz val="10"/>
        <color rgb="FF333333"/>
        <rFont val="宋体"/>
        <charset val="134"/>
        <scheme val="minor"/>
      </rPr>
      <t>经国家企业信用信息公示系统查询得知，浙江恒大网络工程有限公司的信用代码</t>
    </r>
    <r>
      <rPr>
        <sz val="10"/>
        <color indexed="63"/>
        <rFont val="宋体"/>
        <charset val="134"/>
        <scheme val="minor"/>
      </rPr>
      <t>/</t>
    </r>
    <r>
      <rPr>
        <sz val="10"/>
        <color rgb="FF333333"/>
        <rFont val="宋体"/>
        <charset val="134"/>
        <scheme val="minor"/>
      </rPr>
      <t>税号为</t>
    </r>
    <r>
      <rPr>
        <sz val="10"/>
        <color indexed="63"/>
        <rFont val="宋体"/>
        <charset val="134"/>
        <scheme val="minor"/>
      </rPr>
      <t>913303815575068507</t>
    </r>
    <r>
      <rPr>
        <sz val="10"/>
        <color rgb="FF333333"/>
        <rFont val="宋体"/>
        <charset val="134"/>
        <scheme val="minor"/>
      </rPr>
      <t>，法人是朱志杰，注册资本为</t>
    </r>
    <r>
      <rPr>
        <sz val="10"/>
        <color indexed="63"/>
        <rFont val="宋体"/>
        <charset val="134"/>
        <scheme val="minor"/>
      </rPr>
      <t>10008.000000</t>
    </r>
    <r>
      <rPr>
        <sz val="10"/>
        <color rgb="FF333333"/>
        <rFont val="宋体"/>
        <charset val="134"/>
        <scheme val="minor"/>
      </rPr>
      <t>万人民币，企业的经营范围为</t>
    </r>
    <r>
      <rPr>
        <sz val="10"/>
        <color indexed="63"/>
        <rFont val="宋体"/>
        <charset val="134"/>
        <scheme val="minor"/>
      </rPr>
      <t>:</t>
    </r>
    <r>
      <rPr>
        <sz val="10"/>
        <color rgb="FF333333"/>
        <rFont val="宋体"/>
        <charset val="134"/>
        <scheme val="minor"/>
      </rPr>
      <t>许可项目：基础电信业务；第一类增值电信业务；第二类增值电信业务；互联网信息服务；建设工程施工；建设工程设计；建设工程监理；建筑劳务分包；施工专业作业；道路货物运输（不含危险货物）；劳务派遣服务；职业中介活动（依法须经批准的项目，经相关部门批准后方可开展经营活动，具体经营项目以审批结果为准）。一般项目：网络技术服务；信息技术咨询服务；劳务服务</t>
    </r>
  </si>
  <si>
    <t>小西街18号</t>
  </si>
  <si>
    <t>四川瑞宝电子股份有限公司</t>
  </si>
  <si>
    <t>四川瑞宝电子股份有限公司是一家从事电子元器件制造,电子器件制造,电子产品销售等业务的公司，成立于2010年11月01日，公司坐落在四川省，详细地址为：遂宁市经济技术开发区玉龙路微电子工业园88号;经国家企业信用信息公示系统查询得知，四川瑞宝电子股份有限公司，法人是刘建，注册资本为6000.000000万人民币，企业的经营范围为:一般项目：电子元器件制造；其他电子器件制造；电子产品销售；光电子器件制造；光电子器件销售；模具制造；模具销售；机械零件、零部件加工；电镀加工；技术服务、技术开发、技术咨询、技术交流、技术转让、技术推广；货物进出口。</t>
  </si>
  <si>
    <t>5500-6000
包吃住，五险</t>
  </si>
  <si>
    <t>四川省遂宁市经开区兴宁路8号附9号</t>
  </si>
  <si>
    <t>宏安兴盛电子科技有限公司</t>
  </si>
  <si>
    <t>四川宏安兴盛电子科技有限公司是一家从事电子产品,柔性电路板,电子元器件等业务的公司，成立于2016年10月12日，公司坐落在四川省，详细地址为：遂宁市经济技术开发区机场南路PCB基地2号楼;经国家企业信用信息公示系统查询得知，四川宏安兴盛电子科技有限公司，法人是刘辉，注册资本为1000.000000万人民币，企业的经营范围为:研发、生产、加工、销售：电子产品、高精密度印制电路板、金属基材电路板、柔性电路板、电路板制造化工材料</t>
  </si>
  <si>
    <t>4900-6500
六险一金</t>
  </si>
  <si>
    <t>明星大道PCB产业园区2号楼</t>
  </si>
  <si>
    <t>中国人寿收展专业化支公司</t>
  </si>
  <si>
    <t>4000-7000</t>
  </si>
  <si>
    <t>河东康城国际10栋3楼</t>
  </si>
  <si>
    <t>四川阖忻钇精密五金制造有限公司</t>
  </si>
  <si>
    <t>四川阖忻钇精密五金制造有限公司是一家从事金属制品研发,金属制日用品制造,安全制造等业务的公司，成立于2020年05月06日，公司坐落在四川省，详细地址为：四川省遂宁高新区栖凤中路18号;经国家企业信用信息公示系统查询得知，四川阖忻钇精密五金制造有限公司，法人是熊乙春，注册资本为2000.000000万人民币，企业的经营范围为:一般项目：金属制品研发；金属制日用品制造；安全、消防用金属制品制造；金属制品销售；金属结构制造；金属结构销售；金属制品修理；五金产品研发；五金产品制造；五金产品批发；五金产品零售；家具制造；家具销售；家具零配件生产；家具零配件销售；家具安装和维修服务；橡胶制品制造；橡胶制品销售；塑料制品制造；塑料制品销售；日用木制品制造；日用木制品销售；智能家庭消费设备制造；智能家庭消费设备销售；第一类医疗器械生产；第一类医疗器械销售。（除依法须经批准的项目外，凭营业执照依法自主开展经营活动）许可项目：住宅室内装饰装修；施工专业作业。</t>
  </si>
  <si>
    <t>5500-6500
五险、包吃住</t>
  </si>
  <si>
    <t>四川省遂宁高新区栖凤中路18号</t>
  </si>
  <si>
    <t>4000-7000
五险、包吃住</t>
  </si>
  <si>
    <t>4500-7000
五险、包吃住</t>
  </si>
  <si>
    <t>5000-8000
五险、包吃住</t>
  </si>
  <si>
    <t>4500-9000
五险、包吃住</t>
  </si>
  <si>
    <t>四川千仁供应链管理有限公司</t>
  </si>
  <si>
    <t>四川千仁供应链管理有限公司是一家从事供应链管理服务,货物运输,企业管理服务等业务的公司，成立于2018年04月27日，公司坐落在四川省，详细地址为：遂宁市经济技术开发区西宁片区台商工业园内2号仓库;经国家企业信用信息公示系统查询得知，四川千仁供应链管理有限公司，法人是谢宝强，注册资本为1000.000000万人民币，企业的经营范围为:供应链管理服务；普通货物运输；民办企业管理服务；进出口贸易；仓储服务；物流服务；展示展览服务；会议服务；旅游信息咨询服务；人力资源服务；职业中介服务；餐饮服务；计算机网络技术推广服务；维修计算机、办公设备；广告设计、制作、代理、发布；销售包含网上销售）：电子产品、计算机软硬件及配件、通讯设备、机械设备、预包装食品、农副产品</t>
  </si>
  <si>
    <t>四川省遂宁市船山区中国西部现代物流港二号交易大厅</t>
  </si>
  <si>
    <t>4500-15000</t>
  </si>
  <si>
    <t>博奥数链（四川）科技有限公司</t>
  </si>
  <si>
    <t>博奥数链（四川）科技有限公司是一家从事技术服务,技术开发,技术咨询等业务的公司，成立于2025年08月28日，公司坐落在四川省，详细地址为：遂宁市河东新区任家渡田园小区11栋3层;经国家企业信用信息公示系统查询得知，博奥数链（四川）科技有限公司，法人是蒲红玉，注册资本为330.000000万人民币，企业的经营范围为:一般项目：技术服务、技术开发、技术咨询、技术交流、技术转让、技术推广；计算机软硬件及辅助设备批发；计算机软硬件及辅助设备零售；信息技术咨询服务；网络设备销售；网络技术服务；网络与信息安全软件开发；电子产品销售；通讯设备销售；办公设备销售；仪器仪表修理；仪器仪表销售；电气设备修理；机械电气设备销售；软件开发；人工智能基础软件开发；人工智能应用软件开发；信息系统运行维护服务；物联网技术服务；数字技术服务；数据处理服务；数据处理和存储支持服务；社会经济咨询服务；贸易经纪；企业管理咨询；商务代理代办服务；供应链管理服务；工程管理服务；工业互联网数据服务；互联网数据服务；互联网安全服务；区块链技术相关软件和服务；大数据服务；物联网应用服务；物联网技术研发；物联网设备销售；销售代理；智能控制系统集成；广告发布；互联网销售（</t>
  </si>
  <si>
    <t>计算机网络、人工智能、平面设计等相关专业</t>
  </si>
  <si>
    <t>河东新区景屏路与香林北路交叉口东100米</t>
  </si>
  <si>
    <t>晟味（四川）食品科技有限公司</t>
  </si>
  <si>
    <t>晟味（四川）食品科技有限公司是一家从事技术服务,技术开发,技术咨询等业务的公司，成立于2023年12月19日，公司坐落在四川省，详细地址为：四川省遂宁市蓬溪县金桥镇过军路2号（自主申报）;经国家企业信用信息公示系统查询得知，法人是崔孝华，注册资本为4000.000000万人民币，企业的经营范围为:一般项目：技术服务、技术开发、技术咨询、技术交流、技术转让、技术推广；食品添加剂销售；食用农产品初加工；食用农产品零售；货物进出口；技术进出口；食品进出口。</t>
  </si>
  <si>
    <t>3500-4000</t>
  </si>
  <si>
    <t>四川阔海食品科技有限公司</t>
  </si>
  <si>
    <t>四川阔海食品科技有限公司是一家从事食用动物油脂,衍生产品,国内贸易代理服务等业务的公司，成立于2019年02月28日，公司坐落在四川省，详细地址为：遂宁金桥新区创业大道888号;经国家企业信用信息公示系统查询得知，法人是唐芳，注册资本为1600.000000万人民币，企业的经营范围为:研发、生产、销售：食用动物油脂及衍生产品，国内贸易代理服务。</t>
  </si>
  <si>
    <t>会计相关专业</t>
  </si>
  <si>
    <t>4500-5500</t>
  </si>
  <si>
    <t>3500-5500</t>
  </si>
  <si>
    <t>四川琪英菌业有限公司</t>
  </si>
  <si>
    <t>四川琪英菌业股份有限公司是一家从事食用菌种植,农产品的生产,销售等业务的公司，成立于2013年06月28日，公司坐落在四川省，详细地址为：蓬溪县天福镇长坪村;经国家企业信用信息公示系统查询得知，四川琪英菌业股份有限公司的信用代码，法人是干丽群，注册资本为3262.300000万人民币，企业的经营范围为:一般项目：食用菌种植；农产品的生产、销售、加工、运输、贮藏及其他相关服务；食用农产品批发；食用农产品零售；货物进出口；塑料包装箱及容器制造；塑料制品销售；热力生产和供应；水产品批发；水产品零售；休闲观光活动（除依法须经批准的项目外，凭营业执照依法自主开展经营活动）。许可项目：水产养殖；食品生产；饲料生产；食用菌菌种生产；餐饮服务（依法须经批准的项目，经相关部门批准后方可开展经营活动，具体经营项目以相关部门批准文件或许可证件为准）。</t>
  </si>
  <si>
    <t>蓬溪县天福镇长坪村</t>
  </si>
  <si>
    <t>财务相关专业</t>
  </si>
  <si>
    <t>3500-5000</t>
  </si>
  <si>
    <t>安全相关专业</t>
  </si>
  <si>
    <t>3500-7000</t>
  </si>
  <si>
    <t>四川阿宁食品有限公司</t>
  </si>
  <si>
    <t>四川阿宁食品有限公司是绝味食品股份有限公司在西南地区的全资生产型子公司。位于遂宁市安居区工业集中区，占地96亩。公司始终坚持“以质量求生存，以品牌促发展”的发展思路，通过提升企业内部基础管理水平，加强产品质量把控，促进企业品牌建设。公司已通过食品安全管理体系、质量管理体系、环境管理体系、职业健康安全管理体系等“四体系”认证；同时，公司依托集团“省级企业技术中心”，积极进行特色美食的研发和工艺的开发。</t>
  </si>
  <si>
    <t>市场营销、工商管理、经济学、会计学等专业优先</t>
  </si>
  <si>
    <t>计算机类、会计类、财务类专业优先</t>
  </si>
  <si>
    <t>四川裕能新能源电池材料有限公司</t>
  </si>
  <si>
    <t>四川裕能新能源电池材料有限公司，是湖南裕能新能源电池材料股份有限公司于2020年3月在遂宁市安居区设立的全资子公司，公司占地面积800亩，现有员工1500余人。
公司总部——湖南裕能新能源电池材料股份有限公司（2023年2月上市，股票代码：301358），专注于打造性能优越、品质稳定的高端电池级磷酸铁、磷酸铁锂、镍钴锰三元材料的研发、生产和销售，主要应用于动力电池、储能电池等锂离子电池的制造，最终应用于新能源汽车、储能等领域，公司与国内众多知名高端电池企业形成长期稳固合作。集团国内下辖有六个生产基地(湖南、广西、四川、贵州、云南和湖南湘乡）。裕能视人才为发展之本，注重培养，并提供优质齐全的福利待遇、完善的技能培训和充足的晋升空间。薪资构成多重，让你心动的不仅是岗位薪资，更有拿到手软的生产考核奖，食宿保障和实质关爱，让激情奋进的你能与公司一起跨步向前。</t>
  </si>
  <si>
    <t>人力资源管理、工商管理、管理学等专业</t>
  </si>
  <si>
    <t>4500-6000</t>
  </si>
  <si>
    <t>四川省金旺集团进出口有限公司</t>
  </si>
  <si>
    <t>四川省金旺食品进出口有限公司是一家从事罐头食品,肉类食品,饮料等业务的公司，企业的经营范围为:生产、销售：罐头食品、肉类食品、饮料、压缩干粮；进出口贸易。</t>
  </si>
  <si>
    <t>市场营销专业优先</t>
  </si>
  <si>
    <t>四川坤天新能源科技有限公司</t>
  </si>
  <si>
    <t>四川坤天新能源科技有限公司，年产五万吨锂电池负极材料项目，占地301亩，总投资约25亿元。由河北坤天新能源股份有限公司全额自筹资金新建，属《国家产业结构调整目录》和《西部地区鼓励娄产业目录》中鼓励类产业。是高新技术企业，在国内同行业中处于第一梯队，拥有专利36项，箱式炉纯化专利技术世界领先，比传统技术节能30%以上。公司已通过国际环境管理体系认证和世界汽车行业质量体系认证。达产后预计年销售额可达13.28亿元，年上缴税总额可达1.03亿元。产品主要应用于汽车动力电池和消费类电池，间接应用于大巴车、乘用车、储能、电动工具、手机、笔记本电脑等。我公司生产检测研发设备齐全，以进口仪器为主。同时建立了符合汽车行业要求的IATF16949、ISO9001、ISO14001等专业的质量管理体系，为我们的研发和产品品质提供了强有力的保障和支持，具备了在激烈的市场竞争中不断满足客户要求的能力。</t>
  </si>
  <si>
    <t>人力资源管理、行政管理、工商管理、公共事业管理、新媒体等相关专业</t>
  </si>
  <si>
    <t>3000-3500（实习期）</t>
  </si>
  <si>
    <t>遂宁思瑞食品有限公司</t>
  </si>
  <si>
    <t>遂宁思瑞食品有限公司是川渝主要的肉糜罐头出口生产加工重点企业之一，主要生产肉类罐头和小酥肉，公司一直致力于罐头食品的研发和生产。</t>
  </si>
  <si>
    <t>英语、电子商务专业优先；英语四级</t>
  </si>
  <si>
    <t>3000-12000</t>
  </si>
  <si>
    <t>星瑞集团-四川雨琪康养有限公司</t>
  </si>
  <si>
    <t>四川雨琪康养服务有限公司是一家从事养老服务,居民日常生活服务,远程管理服务等业务的公司。</t>
  </si>
  <si>
    <t>遂宁市</t>
  </si>
  <si>
    <t>遂宁祥众人力资源有限公司</t>
  </si>
  <si>
    <t>遂宁祥众人力资源有限公司是一家从事人力资源服务,教育咨询服务,业务培训等业务的公司。</t>
  </si>
  <si>
    <t>行政管理、文秘、汉语言文学等相关专业</t>
  </si>
  <si>
    <t>四川虹尊摩托制造有限公司</t>
  </si>
  <si>
    <t>四川虹尊摩托车制造有限公司成立于2021年06月28日，是一家从事摩托车及零配件零售；销售代理；摩托车零部件研发；汽车零配件零售；电车制造；新能源汽车生产测试设备销售。</t>
  </si>
  <si>
    <t>浙江东冠通讯技术股份有限公司遂宁分公司</t>
  </si>
  <si>
    <t>受主体公司委托从事：邮电通信工程、本地网光电缆线路工程、移动通信基础铁塔、非开挖信管线工程、建筑智能工程、安全防范工程、输变电工程的设计 、施工、安装；通信管线开发、租赁；电力设备及通信产品的销售，培训服务，代理、代办电信业务，通信系统集成及技术服务，通信网络的维护 ，通信及计算机信息技术服务，通信、网络设备维修。</t>
  </si>
  <si>
    <t>工商管理、电子商务专业优先</t>
  </si>
  <si>
    <t>四川凯信能源技术有限公司</t>
  </si>
  <si>
    <t>四川凯信能源技术有限公司，成立于2025年，位于四川省遂宁市，是一家以从事研究和试验发展为主的企业。</t>
  </si>
  <si>
    <t>人力资源、公共管理专业优先</t>
  </si>
  <si>
    <t>四川坤铭瑞农业有限公司</t>
  </si>
  <si>
    <t>四川坤铭瑞农业有限公司是2018年在遂宁市安居区登记成立的，经营范围为种植蘑菇、蔬菜、有机水稻、生态水果、休闲娱乐、垂钓于一体，基地也承接农副产品初加工。目前，基地正处在快速发展阶段，力争在五年内发展成全区最大的“蔬菜、水果”基地以及玉米芯初加工中心。</t>
  </si>
  <si>
    <t>四川艾彼希塑胶制品有限公司</t>
  </si>
  <si>
    <t>四川艾彼希塑胶制品有限公司是一家从事塑胶制品,机械配件,金属配件等业务的公司。</t>
  </si>
  <si>
    <t>会计、统计专业优先</t>
  </si>
  <si>
    <t>重庆菲利信科技有限公司</t>
  </si>
  <si>
    <r>
      <rPr>
        <sz val="10"/>
        <color rgb="FF333333"/>
        <rFont val="宋体"/>
        <charset val="134"/>
        <scheme val="minor"/>
      </rPr>
      <t>重庆菲利信科技有限公司是一家从事增值电信业务</t>
    </r>
    <r>
      <rPr>
        <sz val="10"/>
        <color indexed="63"/>
        <rFont val="宋体"/>
        <charset val="134"/>
        <scheme val="minor"/>
      </rPr>
      <t>,</t>
    </r>
    <r>
      <rPr>
        <sz val="10"/>
        <color rgb="FF333333"/>
        <rFont val="宋体"/>
        <charset val="134"/>
        <scheme val="minor"/>
      </rPr>
      <t>增值电信业务</t>
    </r>
    <r>
      <rPr>
        <sz val="10"/>
        <color indexed="63"/>
        <rFont val="宋体"/>
        <charset val="134"/>
        <scheme val="minor"/>
      </rPr>
      <t>,</t>
    </r>
    <r>
      <rPr>
        <sz val="10"/>
        <color rgb="FF333333"/>
        <rFont val="宋体"/>
        <charset val="134"/>
        <scheme val="minor"/>
      </rPr>
      <t>互联网信息服务等业务的公司，成立于</t>
    </r>
    <r>
      <rPr>
        <sz val="10"/>
        <color indexed="63"/>
        <rFont val="宋体"/>
        <charset val="134"/>
        <scheme val="minor"/>
      </rPr>
      <t>2018</t>
    </r>
    <r>
      <rPr>
        <sz val="10"/>
        <color rgb="FF333333"/>
        <rFont val="宋体"/>
        <charset val="134"/>
        <scheme val="minor"/>
      </rPr>
      <t>年</t>
    </r>
    <r>
      <rPr>
        <sz val="10"/>
        <color indexed="63"/>
        <rFont val="宋体"/>
        <charset val="134"/>
        <scheme val="minor"/>
      </rPr>
      <t>06</t>
    </r>
    <r>
      <rPr>
        <sz val="10"/>
        <color rgb="FF333333"/>
        <rFont val="宋体"/>
        <charset val="134"/>
        <scheme val="minor"/>
      </rPr>
      <t>月</t>
    </r>
    <r>
      <rPr>
        <sz val="10"/>
        <color indexed="63"/>
        <rFont val="宋体"/>
        <charset val="134"/>
        <scheme val="minor"/>
      </rPr>
      <t>05</t>
    </r>
    <r>
      <rPr>
        <sz val="10"/>
        <color rgb="FF333333"/>
        <rFont val="宋体"/>
        <charset val="134"/>
        <scheme val="minor"/>
      </rPr>
      <t>日，公司坐落在重庆市，详细地址为：重庆市渝北区仙桃街道数据谷中路</t>
    </r>
    <r>
      <rPr>
        <sz val="10"/>
        <color indexed="63"/>
        <rFont val="宋体"/>
        <charset val="134"/>
        <scheme val="minor"/>
      </rPr>
      <t>107</t>
    </r>
    <r>
      <rPr>
        <sz val="10"/>
        <color rgb="FF333333"/>
        <rFont val="宋体"/>
        <charset val="134"/>
        <scheme val="minor"/>
      </rPr>
      <t>号</t>
    </r>
    <r>
      <rPr>
        <sz val="10"/>
        <color indexed="63"/>
        <rFont val="宋体"/>
        <charset val="134"/>
        <scheme val="minor"/>
      </rPr>
      <t>B09</t>
    </r>
    <r>
      <rPr>
        <sz val="10"/>
        <color rgb="FF333333"/>
        <rFont val="宋体"/>
        <charset val="134"/>
        <scheme val="minor"/>
      </rPr>
      <t>栋</t>
    </r>
    <r>
      <rPr>
        <sz val="10"/>
        <color indexed="63"/>
        <rFont val="宋体"/>
        <charset val="134"/>
        <scheme val="minor"/>
      </rPr>
      <t>;</t>
    </r>
    <r>
      <rPr>
        <sz val="10"/>
        <color rgb="FF333333"/>
        <rFont val="宋体"/>
        <charset val="134"/>
        <scheme val="minor"/>
      </rPr>
      <t>经国家企业信用信息公示系统查询得知企业的经营范围为</t>
    </r>
    <r>
      <rPr>
        <sz val="10"/>
        <color indexed="63"/>
        <rFont val="宋体"/>
        <charset val="134"/>
        <scheme val="minor"/>
      </rPr>
      <t>:</t>
    </r>
    <r>
      <rPr>
        <sz val="10"/>
        <color rgb="FF333333"/>
        <rFont val="宋体"/>
        <charset val="134"/>
        <scheme val="minor"/>
      </rPr>
      <t>许可项目：第一类增值电信业务；第二类增值电信业务；在线数据处理与交易处理业务（经营类电子商务）；互联网信息服务。（依法须经批准的项目，经相关部门批准后方可开展经营活动，具体经营项目以相关部门批准文件或许可证件为准）</t>
    </r>
    <r>
      <rPr>
        <sz val="10"/>
        <color indexed="63"/>
        <rFont val="宋体"/>
        <charset val="134"/>
        <scheme val="minor"/>
      </rPr>
      <t xml:space="preserve"> </t>
    </r>
    <r>
      <rPr>
        <sz val="10"/>
        <color rgb="FF333333"/>
        <rFont val="宋体"/>
        <charset val="134"/>
        <scheme val="minor"/>
      </rPr>
      <t>一般项目：人力资源服务（不含职业中介活动、劳务派遣服务）；计算机软硬件的开发、销售及技术开发、技术推广、技术转让、技术咨询、技术服务；计算机信息系统设计、安装及技术咨询服务；电子产品及通讯设备的销售及技术咨询服务；货物进出口；技术进出口；计算机系统服务；数据处理；承办经批准的文化艺术交流活动；会议服务；展览展示服务；设计、制作、代理、发布广告；影视策划；模型设计；工艺美术品</t>
    </r>
  </si>
  <si>
    <t>重庆市渝北区</t>
  </si>
  <si>
    <t>成都仟翔科技有限公司</t>
  </si>
  <si>
    <t>成都仟翔科技有限公司成立于2018年，我们秉承“以诚为本、以人为本、科学管理、与时俱进”的经营理念，以开发市场、创造市场、服务市场为战略目标，通过奉行“诚信、追求卓越”的核心价值观，为客户提供更加优质的服务。主要经营涵盖:5G通信行业、移动支付行业、人工智能行业等，致力为客户提供多样化的产品选择。
目前公司发展迅速，旗下团队都是90后优秀伙伴。在这里，我们重视的不止市场，更重视团队伙伴的成长与发展，我们致力培养，以人才为核心，打造一批具有凝聚力、创造力和战斗力的专业化团队。</t>
  </si>
  <si>
    <t>无责底薪5000+新人奖500+绩效提成</t>
  </si>
  <si>
    <t>成都市金牛区飞大壹号广场</t>
  </si>
  <si>
    <t>成都灼气传媒文化有限公司</t>
  </si>
  <si>
    <t>灼气文化传媒有限公司，是一家新兴致力于互联网娱乐的传媒文化公司，自成立开始已为超过500名【新人主播】指导过，致力跟踪辅助平均每个人超过1年的发展周期。对主播进行多元素全方位发展，从形象设计、定位、策划、推广皆有完整方案。运营部门主要研究新主播从0到1的突破，致力于培养型公司以人为本的发展理念。</t>
  </si>
  <si>
    <t>5k-10k</t>
  </si>
  <si>
    <t>成都市新都区蓉都大道南四段199号1栋2616</t>
  </si>
  <si>
    <t>成都春林秀美科技有限公司</t>
  </si>
  <si>
    <t>成都春林秀美科技有限公司，扎根于“天府之国”成都这座时尚与传统文化交相辉映的都市，是一家专注于互联网直播娱乐与数字内容创新的新兴企业。我们拥有顶尖的运营团队、专业的直播间设备和强大的流量扶持体系。现在，我们正式向所有怀揣梦想的你发出邀请，共同打造下一个超级星主播！</t>
  </si>
  <si>
    <t>四川省</t>
  </si>
  <si>
    <t>金牛区安然文化工作室</t>
  </si>
  <si>
    <t>传媒播音</t>
  </si>
  <si>
    <t>阳光财产保险股份有限公司四川省分公司</t>
  </si>
  <si>
    <t>阳光财产保险股份有限公司（以下简称“阳光财险”）成立于2005年7月28日，是阳光保险集团股份有限公司旗下的全国性专业财险公司，注册资本金64.569亿元。
阳光财险成立以来，始终秉承“一切为了客户”的核心价值追求，牢固树立高质量发展理念，坚持聚焦主业价值发展，着力培育形成杰出的风险管理能力、强大的市场拓展能力、卓越的客户服务能力、强大的科技赋能能力，走出了一条高质量发展高价值成长的阳光之道。公司连续多年刷新国内新设保险公司年度保费规模的历史纪录，公司开业23个月开始实现盈利，创行业最快盈利纪录，并连续保持盈利。目前已有36家二级机构开业运营，三四级分支机构1900余家，服务网络实现全国覆盖。截至2024年底，阳光财险累计服务客户1.91亿人，承担社会风险保障4517.96万亿元，累计支付各类赔款2534.34亿元。凭借在速度规模、效益质量、社会贡献方面的出色表现，公司连续9年获评保险公司法人机构经营评价A类公司，最新一期风险综合评级（分类监管）结果为AA。</t>
  </si>
  <si>
    <t>5K-1.5w/月</t>
  </si>
  <si>
    <t>成都市高新西区天欣路302号(全国可安排)</t>
  </si>
  <si>
    <t>四川星汇漫舞文化传媒有限公司</t>
  </si>
  <si>
    <t>四川星汇漫舞文化传媒成立于2021年，公司总部位于成都市龙泉驿区，现旗下主播人数达3000余人。是一家集组织文化艺术交流;个人互联网直播服务;文化娱乐经纪人服务;文艺创作;演出经纪;网红孵化;短剧等业务于一体的综合类传媒公司。公司自成立以来与腾讯音乐娱乐集团达成战略合作伙伴关系，专注于全民k歌发展，并荣获全民k歌平台授予我司2023年全民k歌秋季盛典十佳公会、2023年全民k歌荣耀巅峰公会赛十强公会、2024年全民k歌秋季公会赛五强公会。公司秉承诚信经营，诚邀有才艺、有梦想的你加入，我们给你提供广阔的发展空间!</t>
  </si>
  <si>
    <t>成都市龙泉驿区十陵街道外东洪路北段2号附403</t>
  </si>
  <si>
    <t>6k—20k/月</t>
  </si>
  <si>
    <t>7k-20k/月</t>
  </si>
  <si>
    <t>成都拾月壹电子科技有限公司</t>
  </si>
  <si>
    <t>成都拾月壹电子科技有限公司是一家集团型企业，主要依托互联网技术，负责线上线下运营团队的搭建。成都是一家80后创业型公司，年轻有活力，充满激情。公司目前跟联通合作，主要负责联通通信项目的运营、拓宽引流、团队运营管理。为联通提供活动方案执行、精准引流等服务，激活存量用户，增加客户粘性。</t>
  </si>
  <si>
    <t>10-20</t>
  </si>
  <si>
    <t>8-20K</t>
  </si>
  <si>
    <t>成都市金牛区万达广场SOHO  D座16楼1618</t>
  </si>
  <si>
    <t>8-12</t>
  </si>
  <si>
    <t>5-15K</t>
  </si>
  <si>
    <t>人力资源/工商管理</t>
  </si>
  <si>
    <t>3-6K</t>
  </si>
  <si>
    <t>成都拖新途互联网科技有限公司</t>
  </si>
  <si>
    <t xml:space="preserve">        成都拓新途互联网科技有限公司成立于25年2月，是成都7家分公司中的第五家，本次招聘是为年底或26年初开拓新的分公司做人才储备。      
         通讯事业是集团顺应市场发展，满足与日俱增的市场需求所成立的部门。依托集团规模优势，携手移动、电信、联通三大运营商及百度、华为、小米等企业，共建5G人工智能 AI科技教育示范基地，服务数字中国建设。
          自成立以来，业务已覆盖山西、西安、郑州等多地，涵盖拉新、宽带办理、话费预存、携号转网等;凭借“做实、做强、做大”原则与优质服务获合作方认可。未来将聚焦5G，紧跟信息通信技术发展，推动 5G 生态创新与产品融合，打造智慧5G 便捷生活，争做行业服务领航者。</t>
  </si>
  <si>
    <t xml:space="preserve">工商管理 </t>
  </si>
  <si>
    <t>人力资源管理</t>
  </si>
  <si>
    <t>成都蔚蓝长龙教育咨询有限公司</t>
  </si>
  <si>
    <t>成都蔚蓝长龙教育咨询有限公司创立于2018年，专注航空服务领域人才培养与职业发展。公司核心团队由来自各大航司的人力资源专家与乘务专家组成，并获美股上市公司博实乐成员企业——DBC董事长吕勇的战略投资。
我们始终与行业权威及高校保持紧密合作，不仅邀请到原祥鹏航空董事长、前海航客舱总经理魏长荣先生亲临指导，更与四川外国语成都学院、广西蓝天航空职业技术学院等多所院校建立校企合作关系，共育高素质航空人才。
成立至今，公司已累计向中国国际航空、东方航空、南方航空、澳门航空等国内外主流航空公司输送人才逾千名，以扎实的就业成果奠定行业领先地位。</t>
  </si>
  <si>
    <t>不限专业，小语种艺术类优先</t>
  </si>
  <si>
    <t>10k—15k/月</t>
  </si>
  <si>
    <t>四川省成都市双流区</t>
  </si>
  <si>
    <t>4-7k/月</t>
  </si>
  <si>
    <t>4-9k/月</t>
  </si>
  <si>
    <t>艾果科技（成都）有限公司</t>
  </si>
  <si>
    <t>艾果科技(成都)有限公司，母公司-艾果投资有限公司（I-GO INVESTMENT LIMITED）在香港，在加纳、尼日利亚、卢旺达、乌干达等国 也设立了相应的子公司，主要从事在线网约车平台业务。</t>
  </si>
  <si>
    <t>计算机及软件开发相关</t>
  </si>
  <si>
    <t>8K起/月</t>
  </si>
  <si>
    <t>四川康活同创商业管理有限公司</t>
  </si>
  <si>
    <t>四川康活同创商业管理有限公司是践行党中央“民族要复兴”“乡村必振兴”的背景下成立的一家涉农的助农惠民服务型企业，并得到相关政府单位政策性支持，以生态农业、国医养生和乡村文化体验为核心，以订单农业和打造院落经济为抓手，开展农耕种植、国医泡脚、红色基因传承等惠民体验活动，引导城市居民下乡，带动农户增收，促进城乡资源共享与乡村经济全面发展。是以线上线下相结合的综合服务平台；线下是以实体连锁门店开展惠民服务模式，线上是以下单订购服务模式；门店是以500米便民服务圈经营为主，目标把公司建成行业标杆引领性企业，望有献身乡村振兴、惠农惠民的有志之士加入团队！共创特大型服务平台标杆企业 。</t>
  </si>
  <si>
    <t>4K-10K</t>
  </si>
  <si>
    <t>动画设计、美术类相关专业</t>
  </si>
  <si>
    <t>4K-8K</t>
  </si>
  <si>
    <t>公共管理、行政人事管理、工商管理</t>
  </si>
  <si>
    <t>4K-6K</t>
  </si>
  <si>
    <t>会计</t>
  </si>
  <si>
    <t>鄂尔多斯市双桐教育科技有限公司</t>
  </si>
  <si>
    <t>鄂尔多斯市双桐教育科技有限公司成立于2024年3月，由鄂尔多斯市文化旅游投资集团有限公司与内蒙古浦森研学科教文化有限公司共同投资，注册资本为3000万元。该公司是一家专注于中小学生综合实践研学营地建设、课程研发等科技教育领域的综合类教育企业。公司总建筑面积达1.9万平方米，以东胜区全民健身中心为运营基地，基于市场需求及鄂尔多斯本地中小学研学现状，双桐科技以科学教育研学为核心宗旨，秉持“让每一个孩子都能在研学活动中学习、成长、出彩”的使命，全力构建以智能科技衍生项目为核心，辅以游学、素质教育等多元内容的中小学生综合实践平台。</t>
  </si>
  <si>
    <t>各学科专业</t>
  </si>
  <si>
    <t>5-10人</t>
  </si>
  <si>
    <t>4-20K</t>
  </si>
  <si>
    <t>鄂尔多斯市东胜区</t>
  </si>
  <si>
    <t>计算机 / 自动化/教育相关专业 / 软件工程相关专业</t>
  </si>
  <si>
    <t>3-5人</t>
  </si>
  <si>
    <t>教学类/管理类相关专业</t>
  </si>
  <si>
    <t>6-24K</t>
  </si>
  <si>
    <t>四川有见智汇科技有限公司</t>
  </si>
  <si>
    <t>有见智汇专注于通过 AI 技术解决就业市场供需，自研了“求职精灵”，致力于提供智能化、规模化且低成本的求职解决方案，助力用户从“简历优化”到“面试通关”的全流程能力提升。</t>
  </si>
  <si>
    <t>计算机相关</t>
  </si>
  <si>
    <t>5000-15000元/月</t>
  </si>
  <si>
    <t>成都市锦江区西部国际金融中心</t>
  </si>
  <si>
    <t>玖龙纸业（乐山）有限公司</t>
  </si>
  <si>
    <t>玖龙纸业成立于1995年，总部位于广东省东莞市，2006年于香港联交所主板上市，目前为全球产能排名第一的造纸集团和浆纸一体化的龙头企业。截止2025年中，集团造纸总产能超2300万吨，浆年产能超500万吨，总资产超1400亿元，年产值超700亿元，员工2万余人，名列“2025中国民营企业500强”140位。
玖龙纸业（乐山）有限公司成立于2007年，前身为国营乐山造纸厂，系上世纪三线建设企业，位于中国四川乐山市犍为县清溪镇。公司主导产品为“雪杉”牌电容器纸、低压、高压、特高压系列绝缘用纸、耐热绝缘纸、育果袋用纸、高纯度绝缘木浆、本（漂）竹浆系列产品等，在国内特种纸行业有较高的知名度和美誉度。</t>
  </si>
  <si>
    <t xml:space="preserve">不限专业 </t>
  </si>
  <si>
    <t>年薪9-11万</t>
  </si>
  <si>
    <t>化学/化工/机电等相关专业</t>
  </si>
  <si>
    <t>年薪6-7万</t>
  </si>
  <si>
    <t>四川省乐山市犍为县</t>
  </si>
  <si>
    <t>机电/电气/自动化等相关专业</t>
  </si>
  <si>
    <t>化学/化工相关</t>
  </si>
  <si>
    <t>成都市成华区博今大成教育培训学校有限公司</t>
  </si>
  <si>
    <t xml:space="preserve">  成都市成华区博今大成教育培训学校有限公司（以下简称为“博今大成教育”）成立于2018年11月，位于成都动物园西门外200米，昭觉寺南路和中环路昭觉寺横路十字路口的北辰星拱青创园内三楼，与泛悦城市广场毗邻。
  该公司致力于为中学生们提供高品质的课外辅导和答疑服务。
公司
  办学宗旨：“为学生疏难、替家长分忧，为国家育才。”
  办学目标：“让学生成才、让家长放心、让社会满意。”
  经营理念“做最贴近老百姓的教育，用实力做有良心的教育！”
  核心价值观：务实高效，成就孩子！  
  公司愿景:成为家长心目中信得过的教育培训学校。</t>
  </si>
  <si>
    <t>小学教育、英语</t>
  </si>
  <si>
    <t>本科/硕士</t>
  </si>
  <si>
    <t>4-8K</t>
  </si>
  <si>
    <t>成都市成华区</t>
  </si>
  <si>
    <t>小学教育、公共事业管理、酒店管理、特殊教育</t>
  </si>
  <si>
    <t>公共事业管理、电子商务、酒店管理</t>
  </si>
  <si>
    <t>5-10K</t>
  </si>
  <si>
    <t>市场营销、新媒体推广等相关专业</t>
  </si>
  <si>
    <t>成都一家仁教育咨询有限公司</t>
  </si>
  <si>
    <t>以"科学育人，禾下成长"为核心理念，融合专业系统的教学方法与温暖人文的关怀精神。我们既注重教学的专业性和学术性，又保持亲切友好的教学氛围，让孩子们在学习过程中感受到成长的陪伴。星禾KET不仅注重知识传授，更致力于培养孩子的学习能力与国际视野，通过数据驱动的教学体系与人性化的服务流程，为每位学生提供既科学又温暖的英语学习旅程，让孩子们如禾苗般在阳光下茁壮成长，收获丰盈的语言能力与未来竞争力。</t>
  </si>
  <si>
    <t>四川成都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</si>
</sst>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0"/>
      <name val="宋体"/>
      <charset val="134"/>
      <scheme val="minor"/>
    </font>
    <font>
      <sz val="10"/>
      <color indexed="8"/>
      <name val="宋体"/>
      <charset val="134"/>
      <scheme val="minor"/>
    </font>
    <font>
      <sz val="10"/>
      <color theme="1"/>
      <name val="宋体"/>
      <charset val="134"/>
      <scheme val="minor"/>
    </font>
    <font>
      <sz val="10"/>
      <name val="宋体"/>
      <charset val="0"/>
      <scheme val="minor"/>
    </font>
    <font>
      <b/>
      <sz val="10"/>
      <color rgb="FFFF0000"/>
      <name val="宋体"/>
      <charset val="0"/>
      <scheme val="minor"/>
    </font>
    <font>
      <sz val="10"/>
      <color theme="1"/>
      <name val="等线"/>
      <charset val="134"/>
    </font>
    <font>
      <sz val="10"/>
      <color indexed="8"/>
      <name val="等线"/>
      <charset val="134"/>
    </font>
    <font>
      <b/>
      <sz val="16"/>
      <color indexed="8"/>
      <name val="宋体"/>
      <charset val="134"/>
      <scheme val="minor"/>
    </font>
    <font>
      <sz val="10"/>
      <color rgb="FF000000"/>
      <name val="宋体"/>
      <charset val="134"/>
      <scheme val="minor"/>
    </font>
    <font>
      <sz val="10"/>
      <name val="等线"/>
      <charset val="134"/>
    </font>
    <font>
      <sz val="10"/>
      <color rgb="FF333333"/>
      <name val="宋体"/>
      <charset val="134"/>
      <scheme val="minor"/>
    </font>
    <font>
      <sz val="10"/>
      <color rgb="FF000000"/>
      <name val="宋体"/>
      <charset val="134"/>
      <scheme val="major"/>
    </font>
    <font>
      <sz val="10"/>
      <color rgb="FF333333"/>
      <name val="宋体"/>
      <charset val="0"/>
      <scheme val="minor"/>
    </font>
    <font>
      <sz val="10"/>
      <color rgb="FF000000"/>
      <name val="等线"/>
      <charset val="134"/>
    </font>
    <font>
      <sz val="9"/>
      <color indexed="8"/>
      <name val="宋体"/>
      <charset val="134"/>
      <scheme val="minor"/>
    </font>
    <font>
      <sz val="11"/>
      <color theme="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63"/>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right style="thin">
        <color indexed="8"/>
      </right>
      <top/>
      <bottom/>
      <diagonal/>
    </border>
    <border>
      <left style="thin">
        <color auto="1"/>
      </left>
      <right/>
      <top style="thin">
        <color indexed="8"/>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7" applyNumberFormat="0" applyFill="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4" fillId="0" borderId="0" applyNumberFormat="0" applyFill="0" applyBorder="0" applyAlignment="0" applyProtection="0">
      <alignment vertical="center"/>
    </xf>
    <xf numFmtId="0" fontId="25" fillId="3" borderId="19" applyNumberFormat="0" applyAlignment="0" applyProtection="0">
      <alignment vertical="center"/>
    </xf>
    <xf numFmtId="0" fontId="26" fillId="4" borderId="20" applyNumberFormat="0" applyAlignment="0" applyProtection="0">
      <alignment vertical="center"/>
    </xf>
    <xf numFmtId="0" fontId="27" fillId="4" borderId="19" applyNumberFormat="0" applyAlignment="0" applyProtection="0">
      <alignment vertical="center"/>
    </xf>
    <xf numFmtId="0" fontId="28" fillId="5" borderId="21" applyNumberFormat="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cellStyleXfs>
  <cellXfs count="13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4" fillId="0" borderId="0" xfId="0" applyFont="1" applyFill="1" applyBorder="1" applyAlignment="1">
      <alignment horizontal="center" wrapText="1"/>
    </xf>
    <xf numFmtId="0" fontId="5"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Border="1" applyAlignment="1">
      <alignment horizontal="center" wrapText="1"/>
    </xf>
    <xf numFmtId="0" fontId="6" fillId="0" borderId="0" xfId="0" applyFont="1" applyFill="1" applyAlignment="1">
      <alignment horizontal="center" vertical="center" wrapText="1"/>
    </xf>
    <xf numFmtId="0" fontId="6" fillId="0" borderId="0" xfId="0" applyFont="1" applyFill="1" applyAlignment="1">
      <alignment horizontal="center" wrapText="1"/>
    </xf>
    <xf numFmtId="0" fontId="7" fillId="0" borderId="0" xfId="0" applyFont="1" applyFill="1" applyAlignment="1">
      <alignment horizontal="center" vertical="center" wrapText="1"/>
    </xf>
    <xf numFmtId="0" fontId="3" fillId="0" borderId="0" xfId="0" applyFont="1" applyFill="1" applyAlignment="1"/>
    <xf numFmtId="0" fontId="2" fillId="0" borderId="0" xfId="0" applyFont="1" applyFill="1" applyAlignment="1">
      <alignment horizontal="left" vertical="center" wrapText="1" shrinkToFit="1"/>
    </xf>
    <xf numFmtId="0" fontId="2"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1" xfId="0" applyFont="1" applyFill="1" applyBorder="1" applyAlignment="1">
      <alignment horizontal="left" vertical="center" wrapText="1" shrinkToFit="1"/>
    </xf>
    <xf numFmtId="0" fontId="4"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wrapText="1" shrinkToFit="1"/>
    </xf>
    <xf numFmtId="0" fontId="10" fillId="0" borderId="1" xfId="0" applyFont="1" applyFill="1" applyBorder="1" applyAlignment="1">
      <alignment horizontal="left" vertical="top"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shrinkToFit="1"/>
    </xf>
    <xf numFmtId="0" fontId="2" fillId="0" borderId="1" xfId="0" applyFont="1" applyFill="1" applyBorder="1" applyAlignment="1">
      <alignment horizontal="left" vertical="center"/>
    </xf>
    <xf numFmtId="0" fontId="2" fillId="0" borderId="3" xfId="0" applyFont="1" applyFill="1" applyBorder="1" applyAlignment="1">
      <alignment horizontal="center" vertical="center"/>
    </xf>
    <xf numFmtId="0" fontId="2" fillId="0" borderId="3" xfId="0" applyFont="1" applyFill="1" applyBorder="1" applyAlignment="1">
      <alignment horizontal="left" vertical="center" wrapText="1" shrinkToFit="1"/>
    </xf>
    <xf numFmtId="0" fontId="2" fillId="0" borderId="4" xfId="0" applyFont="1" applyFill="1" applyBorder="1" applyAlignment="1">
      <alignment horizontal="center" vertical="center"/>
    </xf>
    <xf numFmtId="0" fontId="2" fillId="0" borderId="4" xfId="0" applyFont="1" applyFill="1" applyBorder="1" applyAlignment="1">
      <alignment horizontal="left" vertical="center" wrapText="1" shrinkToFit="1"/>
    </xf>
    <xf numFmtId="0" fontId="9" fillId="0" borderId="1" xfId="0" applyFont="1" applyFill="1" applyBorder="1" applyAlignment="1">
      <alignment horizontal="left" vertical="center" wrapText="1" shrinkToFi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shrinkToFit="1"/>
    </xf>
    <xf numFmtId="0" fontId="1"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shrinkToFit="1"/>
    </xf>
    <xf numFmtId="0" fontId="2" fillId="0" borderId="1" xfId="0" applyNumberFormat="1" applyFont="1" applyFill="1" applyBorder="1" applyAlignment="1">
      <alignment horizontal="left" vertical="center" wrapText="1"/>
    </xf>
    <xf numFmtId="0" fontId="1" fillId="0" borderId="1" xfId="49" applyFont="1" applyFill="1" applyBorder="1" applyAlignment="1">
      <alignment horizontal="center" vertical="center" wrapText="1"/>
    </xf>
    <xf numFmtId="0" fontId="11" fillId="0" borderId="0"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9" fillId="0" borderId="3"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vertical="center"/>
    </xf>
    <xf numFmtId="0" fontId="9" fillId="0" borderId="4" xfId="0" applyFont="1" applyFill="1" applyBorder="1" applyAlignment="1">
      <alignment horizontal="center" vertical="center" wrapText="1"/>
    </xf>
    <xf numFmtId="0" fontId="12"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2"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1"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1" fillId="0" borderId="15"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left" vertical="center" wrapText="1"/>
    </xf>
    <xf numFmtId="0" fontId="6" fillId="0" borderId="8" xfId="0" applyFont="1" applyFill="1" applyBorder="1" applyAlignment="1">
      <alignment vertical="center" wrapText="1"/>
    </xf>
    <xf numFmtId="0" fontId="6" fillId="0" borderId="1" xfId="0" applyFont="1" applyFill="1" applyBorder="1" applyAlignment="1">
      <alignment vertical="center" wrapText="1" shrinkToFi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horizontal="left" vertical="center" wrapText="1" shrinkToFit="1"/>
    </xf>
    <xf numFmtId="0" fontId="6" fillId="0" borderId="1" xfId="0" applyFont="1" applyFill="1" applyBorder="1" applyAlignment="1">
      <alignment horizontal="left" vertical="center" wrapText="1" shrinkToFit="1"/>
    </xf>
    <xf numFmtId="58"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5" fillId="0" borderId="1" xfId="0" applyFont="1" applyFill="1" applyBorder="1" applyAlignment="1">
      <alignment horizontal="left" vertical="center" wrapText="1" shrinkToFi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3"/>
  <sheetViews>
    <sheetView tabSelected="1" zoomScale="80" zoomScaleNormal="80" topLeftCell="A403" workbookViewId="0">
      <selection activeCell="A423" sqref="A423"/>
    </sheetView>
  </sheetViews>
  <sheetFormatPr defaultColWidth="9" defaultRowHeight="30" customHeight="1" outlineLevelCol="7"/>
  <cols>
    <col min="1" max="1" width="9" style="4"/>
    <col min="2" max="2" width="18.6083333333333" style="4" customWidth="1"/>
    <col min="3" max="3" width="91.25" style="15" customWidth="1"/>
    <col min="4" max="4" width="45.775" style="16" customWidth="1"/>
    <col min="5" max="5" width="12.1166666666667" style="4" customWidth="1"/>
    <col min="6" max="6" width="9" style="4"/>
    <col min="7" max="7" width="20.2166666666667" style="4" customWidth="1"/>
    <col min="8" max="8" width="27.0333333333333" style="4" customWidth="1"/>
    <col min="9" max="16384" width="9" style="4"/>
  </cols>
  <sheetData>
    <row r="1" ht="63" customHeight="1" spans="1:8">
      <c r="A1" s="17" t="s">
        <v>0</v>
      </c>
      <c r="B1" s="17"/>
      <c r="C1" s="18"/>
      <c r="D1" s="18"/>
      <c r="E1" s="17"/>
      <c r="F1" s="17"/>
      <c r="G1" s="17"/>
      <c r="H1" s="17"/>
    </row>
    <row r="2" ht="48" customHeight="1" spans="1:8">
      <c r="A2" s="19" t="s">
        <v>1</v>
      </c>
      <c r="B2" s="19" t="s">
        <v>2</v>
      </c>
      <c r="C2" s="19" t="s">
        <v>3</v>
      </c>
      <c r="D2" s="20" t="s">
        <v>4</v>
      </c>
      <c r="E2" s="19" t="s">
        <v>5</v>
      </c>
      <c r="F2" s="19" t="s">
        <v>6</v>
      </c>
      <c r="G2" s="19" t="s">
        <v>7</v>
      </c>
      <c r="H2" s="19" t="s">
        <v>8</v>
      </c>
    </row>
    <row r="3" ht="61" customHeight="1" spans="1:8">
      <c r="A3" s="21">
        <f>COUNTA($A$2:A2)</f>
        <v>1</v>
      </c>
      <c r="B3" s="22" t="s">
        <v>9</v>
      </c>
      <c r="C3" s="23" t="s">
        <v>10</v>
      </c>
      <c r="D3" s="23" t="s">
        <v>11</v>
      </c>
      <c r="E3" s="22" t="s">
        <v>12</v>
      </c>
      <c r="F3" s="22">
        <v>2</v>
      </c>
      <c r="G3" s="22" t="s">
        <v>13</v>
      </c>
      <c r="H3" s="22" t="s">
        <v>14</v>
      </c>
    </row>
    <row r="4" customHeight="1" spans="1:8">
      <c r="A4" s="24"/>
      <c r="B4" s="22"/>
      <c r="C4" s="23"/>
      <c r="D4" s="23" t="s">
        <v>15</v>
      </c>
      <c r="E4" s="22" t="s">
        <v>12</v>
      </c>
      <c r="F4" s="22">
        <v>2</v>
      </c>
      <c r="G4" s="22" t="s">
        <v>13</v>
      </c>
      <c r="H4" s="22"/>
    </row>
    <row r="5" ht="40" customHeight="1" spans="1:8">
      <c r="A5" s="24"/>
      <c r="B5" s="22"/>
      <c r="C5" s="23"/>
      <c r="D5" s="23" t="s">
        <v>16</v>
      </c>
      <c r="E5" s="22" t="s">
        <v>12</v>
      </c>
      <c r="F5" s="22">
        <v>1</v>
      </c>
      <c r="G5" s="22" t="s">
        <v>17</v>
      </c>
      <c r="H5" s="22"/>
    </row>
    <row r="6" ht="53" customHeight="1" spans="1:8">
      <c r="A6" s="25"/>
      <c r="B6" s="22"/>
      <c r="C6" s="23"/>
      <c r="D6" s="23" t="s">
        <v>18</v>
      </c>
      <c r="E6" s="22" t="s">
        <v>12</v>
      </c>
      <c r="F6" s="22">
        <v>1</v>
      </c>
      <c r="G6" s="22" t="s">
        <v>17</v>
      </c>
      <c r="H6" s="22"/>
    </row>
    <row r="7" ht="95" customHeight="1" spans="1:8">
      <c r="A7" s="19">
        <f>COUNTA($A$2:A6)</f>
        <v>2</v>
      </c>
      <c r="B7" s="22" t="s">
        <v>19</v>
      </c>
      <c r="C7" s="23" t="s">
        <v>20</v>
      </c>
      <c r="D7" s="23" t="s">
        <v>21</v>
      </c>
      <c r="E7" s="22" t="s">
        <v>12</v>
      </c>
      <c r="F7" s="22">
        <v>1</v>
      </c>
      <c r="G7" s="22" t="s">
        <v>22</v>
      </c>
      <c r="H7" s="22" t="s">
        <v>23</v>
      </c>
    </row>
    <row r="8" ht="46" customHeight="1" spans="1:8">
      <c r="A8" s="21">
        <f>COUNTA($A$2:A7)</f>
        <v>3</v>
      </c>
      <c r="B8" s="22" t="s">
        <v>24</v>
      </c>
      <c r="C8" s="23" t="s">
        <v>25</v>
      </c>
      <c r="D8" s="26" t="s">
        <v>26</v>
      </c>
      <c r="E8" s="22" t="s">
        <v>12</v>
      </c>
      <c r="F8" s="22">
        <v>1</v>
      </c>
      <c r="G8" s="22" t="s">
        <v>22</v>
      </c>
      <c r="H8" s="22" t="s">
        <v>23</v>
      </c>
    </row>
    <row r="9" customHeight="1" spans="1:8">
      <c r="A9" s="24"/>
      <c r="B9" s="22"/>
      <c r="C9" s="23"/>
      <c r="D9" s="26" t="s">
        <v>27</v>
      </c>
      <c r="E9" s="22" t="s">
        <v>12</v>
      </c>
      <c r="F9" s="22">
        <v>1</v>
      </c>
      <c r="G9" s="22" t="s">
        <v>22</v>
      </c>
      <c r="H9" s="22"/>
    </row>
    <row r="10" customHeight="1" spans="1:8">
      <c r="A10" s="24"/>
      <c r="B10" s="22"/>
      <c r="C10" s="23"/>
      <c r="D10" s="26" t="s">
        <v>28</v>
      </c>
      <c r="E10" s="22" t="s">
        <v>12</v>
      </c>
      <c r="F10" s="22">
        <v>1</v>
      </c>
      <c r="G10" s="22" t="s">
        <v>22</v>
      </c>
      <c r="H10" s="22"/>
    </row>
    <row r="11" customHeight="1" spans="1:8">
      <c r="A11" s="25"/>
      <c r="B11" s="22"/>
      <c r="C11" s="23"/>
      <c r="D11" s="26" t="s">
        <v>29</v>
      </c>
      <c r="E11" s="22" t="s">
        <v>12</v>
      </c>
      <c r="F11" s="22">
        <v>1</v>
      </c>
      <c r="G11" s="22" t="s">
        <v>22</v>
      </c>
      <c r="H11" s="22"/>
    </row>
    <row r="12" ht="79" customHeight="1" spans="1:8">
      <c r="A12" s="21">
        <f>COUNTA($A$2:A11)</f>
        <v>4</v>
      </c>
      <c r="B12" s="22" t="s">
        <v>30</v>
      </c>
      <c r="C12" s="23" t="s">
        <v>31</v>
      </c>
      <c r="D12" s="23" t="s">
        <v>32</v>
      </c>
      <c r="E12" s="22" t="s">
        <v>12</v>
      </c>
      <c r="F12" s="22">
        <v>1</v>
      </c>
      <c r="G12" s="22" t="s">
        <v>33</v>
      </c>
      <c r="H12" s="22" t="s">
        <v>34</v>
      </c>
    </row>
    <row r="13" ht="112" customHeight="1" spans="1:8">
      <c r="A13" s="19">
        <f>COUNTA($A$2:A12)</f>
        <v>5</v>
      </c>
      <c r="B13" s="22" t="s">
        <v>35</v>
      </c>
      <c r="C13" s="23" t="s">
        <v>36</v>
      </c>
      <c r="D13" s="23" t="s">
        <v>37</v>
      </c>
      <c r="E13" s="22" t="s">
        <v>12</v>
      </c>
      <c r="F13" s="22">
        <v>3</v>
      </c>
      <c r="G13" s="22" t="s">
        <v>33</v>
      </c>
      <c r="H13" s="22" t="s">
        <v>38</v>
      </c>
    </row>
    <row r="14" ht="120" customHeight="1" spans="1:8">
      <c r="A14" s="19">
        <f>COUNTA($A$2:A13)</f>
        <v>6</v>
      </c>
      <c r="B14" s="22" t="s">
        <v>39</v>
      </c>
      <c r="C14" s="23" t="s">
        <v>40</v>
      </c>
      <c r="D14" s="23" t="s">
        <v>41</v>
      </c>
      <c r="E14" s="22" t="s">
        <v>12</v>
      </c>
      <c r="F14" s="22">
        <v>2</v>
      </c>
      <c r="G14" s="22" t="s">
        <v>42</v>
      </c>
      <c r="H14" s="22" t="s">
        <v>43</v>
      </c>
    </row>
    <row r="15" ht="120" customHeight="1" spans="1:8">
      <c r="A15" s="19">
        <f>COUNTA($A$2:A14)</f>
        <v>7</v>
      </c>
      <c r="B15" s="22" t="s">
        <v>44</v>
      </c>
      <c r="C15" s="23" t="s">
        <v>45</v>
      </c>
      <c r="D15" s="23" t="s">
        <v>46</v>
      </c>
      <c r="E15" s="22" t="s">
        <v>12</v>
      </c>
      <c r="F15" s="22" t="s">
        <v>47</v>
      </c>
      <c r="G15" s="22" t="s">
        <v>48</v>
      </c>
      <c r="H15" s="22" t="s">
        <v>49</v>
      </c>
    </row>
    <row r="16" ht="122" customHeight="1" spans="1:8">
      <c r="A16" s="19">
        <f>COUNTA($A$2:A15)</f>
        <v>8</v>
      </c>
      <c r="B16" s="22" t="s">
        <v>50</v>
      </c>
      <c r="C16" s="23" t="s">
        <v>51</v>
      </c>
      <c r="D16" s="23" t="s">
        <v>52</v>
      </c>
      <c r="E16" s="22" t="s">
        <v>12</v>
      </c>
      <c r="F16" s="22" t="s">
        <v>47</v>
      </c>
      <c r="G16" s="22" t="s">
        <v>53</v>
      </c>
      <c r="H16" s="22" t="s">
        <v>49</v>
      </c>
    </row>
    <row r="17" ht="86" customHeight="1" spans="1:8">
      <c r="A17" s="19">
        <f>COUNTA($A$2:A16)</f>
        <v>9</v>
      </c>
      <c r="B17" s="22" t="s">
        <v>54</v>
      </c>
      <c r="C17" s="23" t="s">
        <v>55</v>
      </c>
      <c r="D17" s="23" t="s">
        <v>56</v>
      </c>
      <c r="E17" s="22" t="s">
        <v>12</v>
      </c>
      <c r="F17" s="22" t="s">
        <v>47</v>
      </c>
      <c r="G17" s="22" t="s">
        <v>53</v>
      </c>
      <c r="H17" s="22" t="s">
        <v>49</v>
      </c>
    </row>
    <row r="18" ht="139" customHeight="1" spans="1:8">
      <c r="A18" s="19">
        <f>COUNTA($A$2:A17)</f>
        <v>10</v>
      </c>
      <c r="B18" s="22" t="s">
        <v>57</v>
      </c>
      <c r="C18" s="23" t="s">
        <v>58</v>
      </c>
      <c r="D18" s="23" t="s">
        <v>59</v>
      </c>
      <c r="E18" s="22" t="s">
        <v>12</v>
      </c>
      <c r="F18" s="22" t="s">
        <v>47</v>
      </c>
      <c r="G18" s="22" t="s">
        <v>53</v>
      </c>
      <c r="H18" s="22" t="s">
        <v>49</v>
      </c>
    </row>
    <row r="19" ht="123.75" customHeight="1" spans="1:8">
      <c r="A19" s="19">
        <f>COUNTA($A$2:A18)</f>
        <v>11</v>
      </c>
      <c r="B19" s="22" t="s">
        <v>60</v>
      </c>
      <c r="C19" s="23" t="s">
        <v>61</v>
      </c>
      <c r="D19" s="23" t="s">
        <v>62</v>
      </c>
      <c r="E19" s="22" t="s">
        <v>12</v>
      </c>
      <c r="F19" s="22" t="s">
        <v>47</v>
      </c>
      <c r="G19" s="22" t="s">
        <v>53</v>
      </c>
      <c r="H19" s="22" t="s">
        <v>49</v>
      </c>
    </row>
    <row r="20" ht="114" customHeight="1" spans="1:8">
      <c r="A20" s="19">
        <f>COUNTA($A$2:A19)</f>
        <v>12</v>
      </c>
      <c r="B20" s="22" t="s">
        <v>63</v>
      </c>
      <c r="C20" s="23" t="s">
        <v>64</v>
      </c>
      <c r="D20" s="23" t="s">
        <v>65</v>
      </c>
      <c r="E20" s="22" t="s">
        <v>12</v>
      </c>
      <c r="F20" s="22" t="s">
        <v>47</v>
      </c>
      <c r="G20" s="22" t="s">
        <v>53</v>
      </c>
      <c r="H20" s="22" t="s">
        <v>49</v>
      </c>
    </row>
    <row r="21" ht="159" customHeight="1" spans="1:8">
      <c r="A21" s="19">
        <f>COUNTA($A$2:A20)</f>
        <v>13</v>
      </c>
      <c r="B21" s="22" t="s">
        <v>66</v>
      </c>
      <c r="C21" s="23" t="s">
        <v>67</v>
      </c>
      <c r="D21" s="23" t="s">
        <v>68</v>
      </c>
      <c r="E21" s="22" t="s">
        <v>12</v>
      </c>
      <c r="F21" s="22" t="s">
        <v>47</v>
      </c>
      <c r="G21" s="22" t="s">
        <v>53</v>
      </c>
      <c r="H21" s="22" t="s">
        <v>49</v>
      </c>
    </row>
    <row r="22" ht="113" customHeight="1" spans="1:8">
      <c r="A22" s="19">
        <f>COUNTA($A$2:A21)</f>
        <v>14</v>
      </c>
      <c r="B22" s="22" t="s">
        <v>69</v>
      </c>
      <c r="C22" s="23" t="s">
        <v>70</v>
      </c>
      <c r="D22" s="23" t="s">
        <v>71</v>
      </c>
      <c r="E22" s="22" t="s">
        <v>12</v>
      </c>
      <c r="F22" s="22" t="s">
        <v>72</v>
      </c>
      <c r="G22" s="22" t="s">
        <v>53</v>
      </c>
      <c r="H22" s="22" t="s">
        <v>49</v>
      </c>
    </row>
    <row r="23" ht="117" customHeight="1" spans="1:8">
      <c r="A23" s="19">
        <f>COUNTA($A$2:A22)</f>
        <v>15</v>
      </c>
      <c r="B23" s="22" t="s">
        <v>73</v>
      </c>
      <c r="C23" s="23" t="s">
        <v>74</v>
      </c>
      <c r="D23" s="23" t="s">
        <v>75</v>
      </c>
      <c r="E23" s="22" t="s">
        <v>12</v>
      </c>
      <c r="F23" s="22" t="s">
        <v>47</v>
      </c>
      <c r="G23" s="22" t="s">
        <v>53</v>
      </c>
      <c r="H23" s="22" t="s">
        <v>49</v>
      </c>
    </row>
    <row r="24" ht="152" customHeight="1" spans="1:8">
      <c r="A24" s="19">
        <f>COUNTA($A$2:A23)</f>
        <v>16</v>
      </c>
      <c r="B24" s="22" t="s">
        <v>76</v>
      </c>
      <c r="C24" s="23" t="s">
        <v>77</v>
      </c>
      <c r="D24" s="23" t="s">
        <v>59</v>
      </c>
      <c r="E24" s="22" t="s">
        <v>12</v>
      </c>
      <c r="F24" s="22" t="s">
        <v>47</v>
      </c>
      <c r="G24" s="22" t="s">
        <v>53</v>
      </c>
      <c r="H24" s="22" t="s">
        <v>49</v>
      </c>
    </row>
    <row r="25" ht="114" customHeight="1" spans="1:8">
      <c r="A25" s="19">
        <f>COUNTA($A$2:A24)</f>
        <v>17</v>
      </c>
      <c r="B25" s="22" t="s">
        <v>78</v>
      </c>
      <c r="C25" s="23" t="s">
        <v>79</v>
      </c>
      <c r="D25" s="23" t="s">
        <v>80</v>
      </c>
      <c r="E25" s="22" t="s">
        <v>12</v>
      </c>
      <c r="F25" s="22" t="s">
        <v>81</v>
      </c>
      <c r="G25" s="22" t="s">
        <v>82</v>
      </c>
      <c r="H25" s="22" t="s">
        <v>49</v>
      </c>
    </row>
    <row r="26" ht="112.5" customHeight="1" spans="1:8">
      <c r="A26" s="19">
        <f>COUNTA($A$2:A25)</f>
        <v>18</v>
      </c>
      <c r="B26" s="22" t="s">
        <v>83</v>
      </c>
      <c r="C26" s="23" t="s">
        <v>84</v>
      </c>
      <c r="D26" s="23"/>
      <c r="E26" s="22" t="s">
        <v>12</v>
      </c>
      <c r="F26" s="22">
        <v>2</v>
      </c>
      <c r="G26" s="22" t="s">
        <v>85</v>
      </c>
      <c r="H26" s="22" t="s">
        <v>49</v>
      </c>
    </row>
    <row r="27" ht="156" customHeight="1" spans="1:8">
      <c r="A27" s="19">
        <f>COUNTA($A$2:A26)</f>
        <v>19</v>
      </c>
      <c r="B27" s="22" t="s">
        <v>86</v>
      </c>
      <c r="C27" s="23" t="s">
        <v>87</v>
      </c>
      <c r="D27" s="23" t="s">
        <v>88</v>
      </c>
      <c r="E27" s="22" t="s">
        <v>12</v>
      </c>
      <c r="F27" s="22" t="s">
        <v>89</v>
      </c>
      <c r="G27" s="22" t="s">
        <v>90</v>
      </c>
      <c r="H27" s="22" t="s">
        <v>91</v>
      </c>
    </row>
    <row r="28" ht="99" customHeight="1" spans="1:8">
      <c r="A28" s="19">
        <f>COUNTA($A$2:A27)</f>
        <v>20</v>
      </c>
      <c r="B28" s="22" t="s">
        <v>92</v>
      </c>
      <c r="C28" s="23" t="s">
        <v>93</v>
      </c>
      <c r="D28" s="23" t="s">
        <v>94</v>
      </c>
      <c r="E28" s="22" t="s">
        <v>12</v>
      </c>
      <c r="F28" s="22" t="s">
        <v>95</v>
      </c>
      <c r="G28" s="22" t="s">
        <v>96</v>
      </c>
      <c r="H28" s="22" t="s">
        <v>91</v>
      </c>
    </row>
    <row r="29" ht="119" customHeight="1" spans="1:8">
      <c r="A29" s="19">
        <f>COUNTA($A$2:A28)</f>
        <v>21</v>
      </c>
      <c r="B29" s="22" t="s">
        <v>97</v>
      </c>
      <c r="C29" s="23" t="s">
        <v>98</v>
      </c>
      <c r="D29" s="23" t="s">
        <v>99</v>
      </c>
      <c r="E29" s="22" t="s">
        <v>12</v>
      </c>
      <c r="F29" s="22">
        <v>1</v>
      </c>
      <c r="G29" s="22" t="s">
        <v>96</v>
      </c>
      <c r="H29" s="22" t="s">
        <v>91</v>
      </c>
    </row>
    <row r="30" customHeight="1" spans="1:8">
      <c r="A30" s="21">
        <f>COUNTA($A$2:A29)</f>
        <v>22</v>
      </c>
      <c r="B30" s="22" t="s">
        <v>100</v>
      </c>
      <c r="C30" s="23" t="s">
        <v>101</v>
      </c>
      <c r="D30" s="23" t="s">
        <v>102</v>
      </c>
      <c r="E30" s="22" t="s">
        <v>103</v>
      </c>
      <c r="F30" s="22">
        <v>2</v>
      </c>
      <c r="G30" s="22" t="s">
        <v>104</v>
      </c>
      <c r="H30" s="22" t="s">
        <v>105</v>
      </c>
    </row>
    <row r="31" ht="45" customHeight="1" spans="1:8">
      <c r="A31" s="24"/>
      <c r="B31" s="22"/>
      <c r="C31" s="23"/>
      <c r="D31" s="23" t="s">
        <v>106</v>
      </c>
      <c r="E31" s="22" t="s">
        <v>103</v>
      </c>
      <c r="F31" s="22">
        <v>1</v>
      </c>
      <c r="G31" s="22" t="s">
        <v>104</v>
      </c>
      <c r="H31" s="22"/>
    </row>
    <row r="32" customHeight="1" spans="1:8">
      <c r="A32" s="24"/>
      <c r="B32" s="22"/>
      <c r="C32" s="23"/>
      <c r="D32" s="23" t="s">
        <v>107</v>
      </c>
      <c r="E32" s="22" t="s">
        <v>103</v>
      </c>
      <c r="F32" s="22">
        <v>1</v>
      </c>
      <c r="G32" s="22" t="s">
        <v>104</v>
      </c>
      <c r="H32" s="22"/>
    </row>
    <row r="33" customHeight="1" spans="1:8">
      <c r="A33" s="25"/>
      <c r="B33" s="22"/>
      <c r="C33" s="23"/>
      <c r="D33" s="23" t="s">
        <v>108</v>
      </c>
      <c r="E33" s="22" t="s">
        <v>103</v>
      </c>
      <c r="F33" s="22">
        <v>1</v>
      </c>
      <c r="G33" s="22" t="s">
        <v>104</v>
      </c>
      <c r="H33" s="22"/>
    </row>
    <row r="34" customHeight="1" spans="1:8">
      <c r="A34" s="21">
        <f>COUNTA($A$2:A33)</f>
        <v>23</v>
      </c>
      <c r="B34" s="22" t="s">
        <v>109</v>
      </c>
      <c r="C34" s="23" t="s">
        <v>110</v>
      </c>
      <c r="D34" s="23" t="s">
        <v>111</v>
      </c>
      <c r="E34" s="22" t="s">
        <v>12</v>
      </c>
      <c r="F34" s="22">
        <v>2</v>
      </c>
      <c r="G34" s="22" t="s">
        <v>33</v>
      </c>
      <c r="H34" s="22" t="s">
        <v>109</v>
      </c>
    </row>
    <row r="35" customHeight="1" spans="1:8">
      <c r="A35" s="24"/>
      <c r="B35" s="22"/>
      <c r="C35" s="23"/>
      <c r="D35" s="23" t="s">
        <v>112</v>
      </c>
      <c r="E35" s="22" t="s">
        <v>12</v>
      </c>
      <c r="F35" s="22">
        <v>2</v>
      </c>
      <c r="G35" s="22" t="s">
        <v>33</v>
      </c>
      <c r="H35" s="22"/>
    </row>
    <row r="36" customHeight="1" spans="1:8">
      <c r="A36" s="24"/>
      <c r="B36" s="22"/>
      <c r="C36" s="23"/>
      <c r="D36" s="23" t="s">
        <v>113</v>
      </c>
      <c r="E36" s="22" t="s">
        <v>12</v>
      </c>
      <c r="F36" s="22">
        <v>2</v>
      </c>
      <c r="G36" s="22" t="s">
        <v>33</v>
      </c>
      <c r="H36" s="22"/>
    </row>
    <row r="37" customHeight="1" spans="1:8">
      <c r="A37" s="24"/>
      <c r="B37" s="22"/>
      <c r="C37" s="23"/>
      <c r="D37" s="23" t="s">
        <v>114</v>
      </c>
      <c r="E37" s="22" t="s">
        <v>12</v>
      </c>
      <c r="F37" s="22">
        <v>1</v>
      </c>
      <c r="G37" s="22" t="s">
        <v>33</v>
      </c>
      <c r="H37" s="22"/>
    </row>
    <row r="38" customHeight="1" spans="1:8">
      <c r="A38" s="24"/>
      <c r="B38" s="22"/>
      <c r="C38" s="23"/>
      <c r="D38" s="23" t="s">
        <v>102</v>
      </c>
      <c r="E38" s="22" t="s">
        <v>12</v>
      </c>
      <c r="F38" s="22">
        <v>2</v>
      </c>
      <c r="G38" s="22" t="s">
        <v>33</v>
      </c>
      <c r="H38" s="22"/>
    </row>
    <row r="39" customHeight="1" spans="1:8">
      <c r="A39" s="24"/>
      <c r="B39" s="22"/>
      <c r="C39" s="23"/>
      <c r="D39" s="23" t="s">
        <v>115</v>
      </c>
      <c r="E39" s="22" t="s">
        <v>12</v>
      </c>
      <c r="F39" s="22">
        <v>1</v>
      </c>
      <c r="G39" s="22" t="s">
        <v>33</v>
      </c>
      <c r="H39" s="22"/>
    </row>
    <row r="40" customHeight="1" spans="1:8">
      <c r="A40" s="25"/>
      <c r="B40" s="22"/>
      <c r="C40" s="23"/>
      <c r="D40" s="23" t="s">
        <v>116</v>
      </c>
      <c r="E40" s="22" t="s">
        <v>12</v>
      </c>
      <c r="F40" s="22">
        <v>1</v>
      </c>
      <c r="G40" s="22" t="s">
        <v>33</v>
      </c>
      <c r="H40" s="22"/>
    </row>
    <row r="41" ht="52.5" customHeight="1" spans="1:8">
      <c r="A41" s="21">
        <f>COUNTA($A$2:A40)</f>
        <v>24</v>
      </c>
      <c r="B41" s="22" t="s">
        <v>117</v>
      </c>
      <c r="C41" s="23" t="s">
        <v>118</v>
      </c>
      <c r="D41" s="23" t="s">
        <v>119</v>
      </c>
      <c r="E41" s="22" t="s">
        <v>12</v>
      </c>
      <c r="F41" s="22">
        <v>1</v>
      </c>
      <c r="G41" s="22" t="s">
        <v>120</v>
      </c>
      <c r="H41" s="22" t="s">
        <v>117</v>
      </c>
    </row>
    <row r="42" customHeight="1" spans="1:8">
      <c r="A42" s="24"/>
      <c r="B42" s="22"/>
      <c r="C42" s="23"/>
      <c r="D42" s="23" t="s">
        <v>41</v>
      </c>
      <c r="E42" s="22" t="s">
        <v>12</v>
      </c>
      <c r="F42" s="22">
        <v>1</v>
      </c>
      <c r="G42" s="22" t="s">
        <v>120</v>
      </c>
      <c r="H42" s="22"/>
    </row>
    <row r="43" customHeight="1" spans="1:8">
      <c r="A43" s="25"/>
      <c r="B43" s="22"/>
      <c r="C43" s="23"/>
      <c r="D43" s="23" t="s">
        <v>37</v>
      </c>
      <c r="E43" s="22" t="s">
        <v>12</v>
      </c>
      <c r="F43" s="22">
        <v>1</v>
      </c>
      <c r="G43" s="22" t="s">
        <v>120</v>
      </c>
      <c r="H43" s="22"/>
    </row>
    <row r="44" customHeight="1" spans="1:8">
      <c r="A44" s="21">
        <f>COUNTA($A$2:A43)</f>
        <v>25</v>
      </c>
      <c r="B44" s="22" t="s">
        <v>121</v>
      </c>
      <c r="C44" s="23" t="s">
        <v>122</v>
      </c>
      <c r="D44" s="23" t="s">
        <v>123</v>
      </c>
      <c r="E44" s="22" t="s">
        <v>12</v>
      </c>
      <c r="F44" s="22">
        <v>2</v>
      </c>
      <c r="G44" s="22" t="s">
        <v>104</v>
      </c>
      <c r="H44" s="22" t="s">
        <v>121</v>
      </c>
    </row>
    <row r="45" customHeight="1" spans="1:8">
      <c r="A45" s="24"/>
      <c r="B45" s="22"/>
      <c r="C45" s="23"/>
      <c r="D45" s="23" t="s">
        <v>124</v>
      </c>
      <c r="E45" s="22" t="s">
        <v>12</v>
      </c>
      <c r="F45" s="22">
        <v>1</v>
      </c>
      <c r="G45" s="22" t="s">
        <v>104</v>
      </c>
      <c r="H45" s="22"/>
    </row>
    <row r="46" customHeight="1" spans="1:8">
      <c r="A46" s="24"/>
      <c r="B46" s="22"/>
      <c r="C46" s="23"/>
      <c r="D46" s="23" t="s">
        <v>125</v>
      </c>
      <c r="E46" s="22" t="s">
        <v>12</v>
      </c>
      <c r="F46" s="22">
        <v>2</v>
      </c>
      <c r="G46" s="22" t="s">
        <v>104</v>
      </c>
      <c r="H46" s="22"/>
    </row>
    <row r="47" customHeight="1" spans="1:8">
      <c r="A47" s="24"/>
      <c r="B47" s="22"/>
      <c r="C47" s="23"/>
      <c r="D47" s="23" t="s">
        <v>126</v>
      </c>
      <c r="E47" s="22" t="s">
        <v>12</v>
      </c>
      <c r="F47" s="22">
        <v>1</v>
      </c>
      <c r="G47" s="22" t="s">
        <v>104</v>
      </c>
      <c r="H47" s="22"/>
    </row>
    <row r="48" customHeight="1" spans="1:8">
      <c r="A48" s="24"/>
      <c r="B48" s="22"/>
      <c r="C48" s="23"/>
      <c r="D48" s="23" t="s">
        <v>125</v>
      </c>
      <c r="E48" s="22" t="s">
        <v>12</v>
      </c>
      <c r="F48" s="22">
        <v>2</v>
      </c>
      <c r="G48" s="22" t="s">
        <v>104</v>
      </c>
      <c r="H48" s="22"/>
    </row>
    <row r="49" customHeight="1" spans="1:8">
      <c r="A49" s="25"/>
      <c r="B49" s="22"/>
      <c r="C49" s="23"/>
      <c r="D49" s="23" t="s">
        <v>127</v>
      </c>
      <c r="E49" s="22" t="s">
        <v>12</v>
      </c>
      <c r="F49" s="22">
        <v>2</v>
      </c>
      <c r="G49" s="22" t="s">
        <v>104</v>
      </c>
      <c r="H49" s="22"/>
    </row>
    <row r="50" customHeight="1" spans="1:8">
      <c r="A50" s="21">
        <f>COUNTA($A$2:A49)</f>
        <v>26</v>
      </c>
      <c r="B50" s="22" t="s">
        <v>128</v>
      </c>
      <c r="C50" s="23" t="s">
        <v>129</v>
      </c>
      <c r="D50" s="23" t="s">
        <v>41</v>
      </c>
      <c r="E50" s="22" t="s">
        <v>12</v>
      </c>
      <c r="F50" s="22">
        <v>1</v>
      </c>
      <c r="G50" s="22" t="s">
        <v>104</v>
      </c>
      <c r="H50" s="22" t="s">
        <v>128</v>
      </c>
    </row>
    <row r="51" customHeight="1" spans="1:8">
      <c r="A51" s="24"/>
      <c r="B51" s="22"/>
      <c r="C51" s="23"/>
      <c r="D51" s="23" t="s">
        <v>130</v>
      </c>
      <c r="E51" s="22" t="s">
        <v>12</v>
      </c>
      <c r="F51" s="22">
        <v>1</v>
      </c>
      <c r="G51" s="22" t="s">
        <v>104</v>
      </c>
      <c r="H51" s="22"/>
    </row>
    <row r="52" customHeight="1" spans="1:8">
      <c r="A52" s="25"/>
      <c r="B52" s="22"/>
      <c r="C52" s="23"/>
      <c r="D52" s="23" t="s">
        <v>131</v>
      </c>
      <c r="E52" s="22" t="s">
        <v>12</v>
      </c>
      <c r="F52" s="22">
        <v>1</v>
      </c>
      <c r="G52" s="22" t="s">
        <v>104</v>
      </c>
      <c r="H52" s="22"/>
    </row>
    <row r="53" customHeight="1" spans="1:8">
      <c r="A53" s="21">
        <f>COUNTA($A$2:A52)</f>
        <v>27</v>
      </c>
      <c r="B53" s="22" t="s">
        <v>132</v>
      </c>
      <c r="C53" s="23" t="s">
        <v>133</v>
      </c>
      <c r="D53" s="23" t="s">
        <v>102</v>
      </c>
      <c r="E53" s="22" t="s">
        <v>103</v>
      </c>
      <c r="F53" s="22">
        <v>1</v>
      </c>
      <c r="G53" s="22" t="s">
        <v>104</v>
      </c>
      <c r="H53" s="22" t="s">
        <v>132</v>
      </c>
    </row>
    <row r="54" ht="69" customHeight="1" spans="1:8">
      <c r="A54" s="25"/>
      <c r="B54" s="22"/>
      <c r="C54" s="23"/>
      <c r="D54" s="23" t="s">
        <v>134</v>
      </c>
      <c r="E54" s="22" t="s">
        <v>103</v>
      </c>
      <c r="F54" s="22">
        <v>2</v>
      </c>
      <c r="G54" s="22" t="s">
        <v>104</v>
      </c>
      <c r="H54" s="22"/>
    </row>
    <row r="55" customHeight="1" spans="1:8">
      <c r="A55" s="21">
        <f>COUNTA($A$2:A54)</f>
        <v>28</v>
      </c>
      <c r="B55" s="22" t="s">
        <v>135</v>
      </c>
      <c r="C55" s="23" t="s">
        <v>136</v>
      </c>
      <c r="D55" s="23" t="s">
        <v>134</v>
      </c>
      <c r="E55" s="22" t="s">
        <v>103</v>
      </c>
      <c r="F55" s="22">
        <v>2</v>
      </c>
      <c r="G55" s="22" t="s">
        <v>104</v>
      </c>
      <c r="H55" s="22" t="s">
        <v>135</v>
      </c>
    </row>
    <row r="56" customHeight="1" spans="1:8">
      <c r="A56" s="24"/>
      <c r="B56" s="22"/>
      <c r="C56" s="23"/>
      <c r="D56" s="23" t="s">
        <v>137</v>
      </c>
      <c r="E56" s="22" t="s">
        <v>103</v>
      </c>
      <c r="F56" s="22">
        <v>1</v>
      </c>
      <c r="G56" s="22" t="s">
        <v>104</v>
      </c>
      <c r="H56" s="22"/>
    </row>
    <row r="57" customHeight="1" spans="1:8">
      <c r="A57" s="24"/>
      <c r="B57" s="22"/>
      <c r="C57" s="23"/>
      <c r="D57" s="23" t="s">
        <v>138</v>
      </c>
      <c r="E57" s="22" t="s">
        <v>103</v>
      </c>
      <c r="F57" s="22">
        <v>1</v>
      </c>
      <c r="G57" s="22" t="s">
        <v>104</v>
      </c>
      <c r="H57" s="22"/>
    </row>
    <row r="58" customHeight="1" spans="1:8">
      <c r="A58" s="25"/>
      <c r="B58" s="22"/>
      <c r="C58" s="23"/>
      <c r="D58" s="23" t="s">
        <v>139</v>
      </c>
      <c r="E58" s="22" t="s">
        <v>103</v>
      </c>
      <c r="F58" s="22">
        <v>1</v>
      </c>
      <c r="G58" s="22" t="s">
        <v>104</v>
      </c>
      <c r="H58" s="22"/>
    </row>
    <row r="59" customHeight="1" spans="1:8">
      <c r="A59" s="21">
        <f>COUNTA($A$2:A58)</f>
        <v>29</v>
      </c>
      <c r="B59" s="22" t="s">
        <v>140</v>
      </c>
      <c r="C59" s="23" t="s">
        <v>141</v>
      </c>
      <c r="D59" s="23" t="s">
        <v>102</v>
      </c>
      <c r="E59" s="22" t="s">
        <v>12</v>
      </c>
      <c r="F59" s="22">
        <v>2</v>
      </c>
      <c r="G59" s="22" t="s">
        <v>142</v>
      </c>
      <c r="H59" s="22" t="s">
        <v>140</v>
      </c>
    </row>
    <row r="60" customHeight="1" spans="1:8">
      <c r="A60" s="24"/>
      <c r="B60" s="22"/>
      <c r="C60" s="23"/>
      <c r="D60" s="23" t="s">
        <v>37</v>
      </c>
      <c r="E60" s="22" t="s">
        <v>12</v>
      </c>
      <c r="F60" s="22">
        <v>1</v>
      </c>
      <c r="G60" s="22" t="s">
        <v>142</v>
      </c>
      <c r="H60" s="22"/>
    </row>
    <row r="61" customHeight="1" spans="1:8">
      <c r="A61" s="24"/>
      <c r="B61" s="22"/>
      <c r="C61" s="23"/>
      <c r="D61" s="23" t="s">
        <v>137</v>
      </c>
      <c r="E61" s="22" t="s">
        <v>12</v>
      </c>
      <c r="F61" s="22">
        <v>1</v>
      </c>
      <c r="G61" s="22" t="s">
        <v>142</v>
      </c>
      <c r="H61" s="22"/>
    </row>
    <row r="62" customHeight="1" spans="1:8">
      <c r="A62" s="24"/>
      <c r="B62" s="22"/>
      <c r="C62" s="23"/>
      <c r="D62" s="23" t="s">
        <v>143</v>
      </c>
      <c r="E62" s="22" t="s">
        <v>12</v>
      </c>
      <c r="F62" s="22">
        <v>1</v>
      </c>
      <c r="G62" s="22" t="s">
        <v>142</v>
      </c>
      <c r="H62" s="22"/>
    </row>
    <row r="63" customHeight="1" spans="1:8">
      <c r="A63" s="25"/>
      <c r="B63" s="22"/>
      <c r="C63" s="23"/>
      <c r="D63" s="23" t="s">
        <v>144</v>
      </c>
      <c r="E63" s="22" t="s">
        <v>12</v>
      </c>
      <c r="F63" s="22">
        <v>2</v>
      </c>
      <c r="G63" s="22" t="s">
        <v>142</v>
      </c>
      <c r="H63" s="22"/>
    </row>
    <row r="64" customHeight="1" spans="1:8">
      <c r="A64" s="21">
        <f>COUNTA($A$2:A63)</f>
        <v>30</v>
      </c>
      <c r="B64" s="22" t="s">
        <v>145</v>
      </c>
      <c r="C64" s="23" t="s">
        <v>146</v>
      </c>
      <c r="D64" s="23" t="s">
        <v>41</v>
      </c>
      <c r="E64" s="22" t="s">
        <v>12</v>
      </c>
      <c r="F64" s="22">
        <v>1</v>
      </c>
      <c r="G64" s="22" t="s">
        <v>147</v>
      </c>
      <c r="H64" s="22" t="s">
        <v>148</v>
      </c>
    </row>
    <row r="65" customHeight="1" spans="1:8">
      <c r="A65" s="24"/>
      <c r="B65" s="22"/>
      <c r="C65" s="23"/>
      <c r="D65" s="23" t="s">
        <v>125</v>
      </c>
      <c r="E65" s="22" t="s">
        <v>12</v>
      </c>
      <c r="F65" s="22">
        <v>1</v>
      </c>
      <c r="G65" s="22" t="s">
        <v>147</v>
      </c>
      <c r="H65" s="22" t="s">
        <v>148</v>
      </c>
    </row>
    <row r="66" ht="57" customHeight="1" spans="1:8">
      <c r="A66" s="25"/>
      <c r="B66" s="22"/>
      <c r="C66" s="23"/>
      <c r="D66" s="23" t="s">
        <v>149</v>
      </c>
      <c r="E66" s="22" t="s">
        <v>12</v>
      </c>
      <c r="F66" s="22">
        <v>1</v>
      </c>
      <c r="G66" s="22" t="s">
        <v>147</v>
      </c>
      <c r="H66" s="22" t="s">
        <v>148</v>
      </c>
    </row>
    <row r="67" customHeight="1" spans="1:8">
      <c r="A67" s="21">
        <f>COUNTA($A$2:A66)</f>
        <v>31</v>
      </c>
      <c r="B67" s="22" t="s">
        <v>150</v>
      </c>
      <c r="C67" s="23" t="s">
        <v>151</v>
      </c>
      <c r="D67" s="23" t="s">
        <v>41</v>
      </c>
      <c r="E67" s="22" t="s">
        <v>12</v>
      </c>
      <c r="F67" s="22">
        <v>1</v>
      </c>
      <c r="G67" s="22" t="s">
        <v>104</v>
      </c>
      <c r="H67" s="22" t="s">
        <v>152</v>
      </c>
    </row>
    <row r="68" customHeight="1" spans="1:8">
      <c r="A68" s="24"/>
      <c r="B68" s="22"/>
      <c r="C68" s="23"/>
      <c r="D68" s="23" t="s">
        <v>125</v>
      </c>
      <c r="E68" s="22" t="s">
        <v>12</v>
      </c>
      <c r="F68" s="22">
        <v>1</v>
      </c>
      <c r="G68" s="22" t="s">
        <v>104</v>
      </c>
      <c r="H68" s="22" t="s">
        <v>152</v>
      </c>
    </row>
    <row r="69" customHeight="1" spans="1:8">
      <c r="A69" s="24"/>
      <c r="B69" s="22"/>
      <c r="C69" s="23"/>
      <c r="D69" s="23" t="s">
        <v>37</v>
      </c>
      <c r="E69" s="22" t="s">
        <v>12</v>
      </c>
      <c r="F69" s="22">
        <v>1</v>
      </c>
      <c r="G69" s="22" t="s">
        <v>104</v>
      </c>
      <c r="H69" s="22" t="s">
        <v>152</v>
      </c>
    </row>
    <row r="70" customHeight="1" spans="1:8">
      <c r="A70" s="25"/>
      <c r="B70" s="22"/>
      <c r="C70" s="23"/>
      <c r="D70" s="23" t="s">
        <v>123</v>
      </c>
      <c r="E70" s="22" t="s">
        <v>12</v>
      </c>
      <c r="F70" s="22">
        <v>1</v>
      </c>
      <c r="G70" s="22" t="s">
        <v>104</v>
      </c>
      <c r="H70" s="22" t="s">
        <v>152</v>
      </c>
    </row>
    <row r="71" customHeight="1" spans="1:8">
      <c r="A71" s="21">
        <f>COUNTA($A$2:A70)</f>
        <v>32</v>
      </c>
      <c r="B71" s="22" t="s">
        <v>153</v>
      </c>
      <c r="C71" s="23" t="s">
        <v>154</v>
      </c>
      <c r="D71" s="23" t="s">
        <v>155</v>
      </c>
      <c r="E71" s="22" t="s">
        <v>12</v>
      </c>
      <c r="F71" s="22">
        <v>1</v>
      </c>
      <c r="G71" s="22" t="s">
        <v>147</v>
      </c>
      <c r="H71" s="22" t="s">
        <v>156</v>
      </c>
    </row>
    <row r="72" customHeight="1" spans="1:8">
      <c r="A72" s="24"/>
      <c r="B72" s="22"/>
      <c r="C72" s="23"/>
      <c r="D72" s="23" t="s">
        <v>157</v>
      </c>
      <c r="E72" s="22" t="s">
        <v>12</v>
      </c>
      <c r="F72" s="22">
        <v>1</v>
      </c>
      <c r="G72" s="22" t="s">
        <v>147</v>
      </c>
      <c r="H72" s="22" t="s">
        <v>156</v>
      </c>
    </row>
    <row r="73" customHeight="1" spans="1:8">
      <c r="A73" s="25"/>
      <c r="B73" s="22"/>
      <c r="C73" s="23"/>
      <c r="D73" s="23" t="s">
        <v>113</v>
      </c>
      <c r="E73" s="22" t="s">
        <v>12</v>
      </c>
      <c r="F73" s="22">
        <v>1</v>
      </c>
      <c r="G73" s="22" t="s">
        <v>147</v>
      </c>
      <c r="H73" s="22" t="s">
        <v>156</v>
      </c>
    </row>
    <row r="74" customHeight="1" spans="1:8">
      <c r="A74" s="21">
        <f>COUNTA($A$2:A73)</f>
        <v>33</v>
      </c>
      <c r="B74" s="22" t="s">
        <v>158</v>
      </c>
      <c r="C74" s="23" t="s">
        <v>159</v>
      </c>
      <c r="D74" s="23" t="s">
        <v>41</v>
      </c>
      <c r="E74" s="22" t="s">
        <v>12</v>
      </c>
      <c r="F74" s="22">
        <v>1</v>
      </c>
      <c r="G74" s="22" t="s">
        <v>104</v>
      </c>
      <c r="H74" s="22" t="s">
        <v>160</v>
      </c>
    </row>
    <row r="75" customHeight="1" spans="1:8">
      <c r="A75" s="24"/>
      <c r="B75" s="22"/>
      <c r="C75" s="23"/>
      <c r="D75" s="23" t="s">
        <v>125</v>
      </c>
      <c r="E75" s="22" t="s">
        <v>12</v>
      </c>
      <c r="F75" s="22">
        <v>1</v>
      </c>
      <c r="G75" s="22" t="s">
        <v>104</v>
      </c>
      <c r="H75" s="22"/>
    </row>
    <row r="76" customHeight="1" spans="1:8">
      <c r="A76" s="24"/>
      <c r="B76" s="22"/>
      <c r="C76" s="23"/>
      <c r="D76" s="23" t="s">
        <v>161</v>
      </c>
      <c r="E76" s="22" t="s">
        <v>12</v>
      </c>
      <c r="F76" s="22">
        <v>1</v>
      </c>
      <c r="G76" s="22" t="s">
        <v>104</v>
      </c>
      <c r="H76" s="22"/>
    </row>
    <row r="77" customHeight="1" spans="1:8">
      <c r="A77" s="25"/>
      <c r="B77" s="22"/>
      <c r="C77" s="23"/>
      <c r="D77" s="23" t="s">
        <v>162</v>
      </c>
      <c r="E77" s="22" t="s">
        <v>12</v>
      </c>
      <c r="F77" s="22">
        <v>1</v>
      </c>
      <c r="G77" s="22" t="s">
        <v>104</v>
      </c>
      <c r="H77" s="22"/>
    </row>
    <row r="78" customHeight="1" spans="1:8">
      <c r="A78" s="21">
        <f>COUNTA($A$2:A77)</f>
        <v>34</v>
      </c>
      <c r="B78" s="22" t="s">
        <v>163</v>
      </c>
      <c r="C78" s="23" t="s">
        <v>164</v>
      </c>
      <c r="D78" s="23" t="s">
        <v>37</v>
      </c>
      <c r="E78" s="22" t="s">
        <v>12</v>
      </c>
      <c r="F78" s="22">
        <v>1</v>
      </c>
      <c r="G78" s="22" t="s">
        <v>165</v>
      </c>
      <c r="H78" s="22" t="s">
        <v>166</v>
      </c>
    </row>
    <row r="79" customHeight="1" spans="1:8">
      <c r="A79" s="24"/>
      <c r="B79" s="22"/>
      <c r="C79" s="23"/>
      <c r="D79" s="23" t="s">
        <v>41</v>
      </c>
      <c r="E79" s="22" t="s">
        <v>12</v>
      </c>
      <c r="F79" s="22">
        <v>1</v>
      </c>
      <c r="G79" s="22" t="s">
        <v>167</v>
      </c>
      <c r="H79" s="22"/>
    </row>
    <row r="80" customHeight="1" spans="1:8">
      <c r="A80" s="25"/>
      <c r="B80" s="22"/>
      <c r="C80" s="23"/>
      <c r="D80" s="23" t="s">
        <v>125</v>
      </c>
      <c r="E80" s="22" t="s">
        <v>12</v>
      </c>
      <c r="F80" s="22">
        <v>1</v>
      </c>
      <c r="G80" s="22" t="s">
        <v>165</v>
      </c>
      <c r="H80" s="22"/>
    </row>
    <row r="81" customHeight="1" spans="1:8">
      <c r="A81" s="21">
        <f>COUNTA($A$2:A80)</f>
        <v>35</v>
      </c>
      <c r="B81" s="22" t="s">
        <v>168</v>
      </c>
      <c r="C81" s="23" t="s">
        <v>169</v>
      </c>
      <c r="D81" s="23" t="s">
        <v>41</v>
      </c>
      <c r="E81" s="22" t="s">
        <v>12</v>
      </c>
      <c r="F81" s="22">
        <v>1</v>
      </c>
      <c r="G81" s="22" t="s">
        <v>170</v>
      </c>
      <c r="H81" s="22" t="s">
        <v>171</v>
      </c>
    </row>
    <row r="82" customHeight="1" spans="1:8">
      <c r="A82" s="24"/>
      <c r="B82" s="22"/>
      <c r="C82" s="23"/>
      <c r="D82" s="23" t="s">
        <v>125</v>
      </c>
      <c r="E82" s="22" t="s">
        <v>12</v>
      </c>
      <c r="F82" s="22">
        <v>1</v>
      </c>
      <c r="G82" s="22" t="s">
        <v>170</v>
      </c>
      <c r="H82" s="22"/>
    </row>
    <row r="83" customHeight="1" spans="1:8">
      <c r="A83" s="24"/>
      <c r="B83" s="22"/>
      <c r="C83" s="23"/>
      <c r="D83" s="23" t="s">
        <v>37</v>
      </c>
      <c r="E83" s="22" t="s">
        <v>12</v>
      </c>
      <c r="F83" s="22">
        <v>1</v>
      </c>
      <c r="G83" s="22" t="s">
        <v>170</v>
      </c>
      <c r="H83" s="22"/>
    </row>
    <row r="84" customHeight="1" spans="1:8">
      <c r="A84" s="24"/>
      <c r="B84" s="22"/>
      <c r="C84" s="23"/>
      <c r="D84" s="23" t="s">
        <v>123</v>
      </c>
      <c r="E84" s="22" t="s">
        <v>12</v>
      </c>
      <c r="F84" s="22">
        <v>1</v>
      </c>
      <c r="G84" s="22" t="s">
        <v>170</v>
      </c>
      <c r="H84" s="22"/>
    </row>
    <row r="85" customHeight="1" spans="1:8">
      <c r="A85" s="24"/>
      <c r="B85" s="22"/>
      <c r="C85" s="23"/>
      <c r="D85" s="23" t="s">
        <v>172</v>
      </c>
      <c r="E85" s="22" t="s">
        <v>12</v>
      </c>
      <c r="F85" s="22">
        <v>1</v>
      </c>
      <c r="G85" s="22" t="s">
        <v>170</v>
      </c>
      <c r="H85" s="22"/>
    </row>
    <row r="86" customHeight="1" spans="1:8">
      <c r="A86" s="25"/>
      <c r="B86" s="22"/>
      <c r="C86" s="23"/>
      <c r="D86" s="23" t="s">
        <v>173</v>
      </c>
      <c r="E86" s="22" t="s">
        <v>12</v>
      </c>
      <c r="F86" s="22">
        <v>1</v>
      </c>
      <c r="G86" s="22" t="s">
        <v>170</v>
      </c>
      <c r="H86" s="22"/>
    </row>
    <row r="87" customHeight="1" spans="1:8">
      <c r="A87" s="21">
        <f>COUNTA($A$2:A86)</f>
        <v>36</v>
      </c>
      <c r="B87" s="22" t="s">
        <v>174</v>
      </c>
      <c r="C87" s="23" t="s">
        <v>175</v>
      </c>
      <c r="D87" s="23" t="s">
        <v>37</v>
      </c>
      <c r="E87" s="22" t="s">
        <v>12</v>
      </c>
      <c r="F87" s="22">
        <v>1</v>
      </c>
      <c r="G87" s="22" t="s">
        <v>33</v>
      </c>
      <c r="H87" s="22" t="s">
        <v>176</v>
      </c>
    </row>
    <row r="88" customHeight="1" spans="1:8">
      <c r="A88" s="24"/>
      <c r="B88" s="22"/>
      <c r="C88" s="23"/>
      <c r="D88" s="23" t="s">
        <v>177</v>
      </c>
      <c r="E88" s="22" t="s">
        <v>12</v>
      </c>
      <c r="F88" s="22">
        <v>1</v>
      </c>
      <c r="G88" s="22" t="s">
        <v>33</v>
      </c>
      <c r="H88" s="22"/>
    </row>
    <row r="89" customHeight="1" spans="1:8">
      <c r="A89" s="25"/>
      <c r="B89" s="22"/>
      <c r="C89" s="23"/>
      <c r="D89" s="23" t="s">
        <v>178</v>
      </c>
      <c r="E89" s="22" t="s">
        <v>12</v>
      </c>
      <c r="F89" s="22">
        <v>1</v>
      </c>
      <c r="G89" s="22" t="s">
        <v>33</v>
      </c>
      <c r="H89" s="22"/>
    </row>
    <row r="90" customHeight="1" spans="1:8">
      <c r="A90" s="21">
        <f>COUNTA($A$2:A89)</f>
        <v>37</v>
      </c>
      <c r="B90" s="22" t="s">
        <v>179</v>
      </c>
      <c r="C90" s="23" t="s">
        <v>180</v>
      </c>
      <c r="D90" s="23" t="s">
        <v>41</v>
      </c>
      <c r="E90" s="22" t="s">
        <v>12</v>
      </c>
      <c r="F90" s="22">
        <v>1</v>
      </c>
      <c r="G90" s="22" t="s">
        <v>85</v>
      </c>
      <c r="H90" s="22" t="s">
        <v>152</v>
      </c>
    </row>
    <row r="91" customHeight="1" spans="1:8">
      <c r="A91" s="24"/>
      <c r="B91" s="22"/>
      <c r="C91" s="23"/>
      <c r="D91" s="23" t="s">
        <v>181</v>
      </c>
      <c r="E91" s="22" t="s">
        <v>12</v>
      </c>
      <c r="F91" s="22">
        <v>1</v>
      </c>
      <c r="G91" s="22" t="s">
        <v>85</v>
      </c>
      <c r="H91" s="22"/>
    </row>
    <row r="92" customHeight="1" spans="1:8">
      <c r="A92" s="24"/>
      <c r="B92" s="22"/>
      <c r="C92" s="23"/>
      <c r="D92" s="23" t="s">
        <v>157</v>
      </c>
      <c r="E92" s="22" t="s">
        <v>12</v>
      </c>
      <c r="F92" s="22">
        <v>1</v>
      </c>
      <c r="G92" s="22" t="s">
        <v>85</v>
      </c>
      <c r="H92" s="22"/>
    </row>
    <row r="93" customHeight="1" spans="1:8">
      <c r="A93" s="24"/>
      <c r="B93" s="22"/>
      <c r="C93" s="23"/>
      <c r="D93" s="23" t="s">
        <v>182</v>
      </c>
      <c r="E93" s="22" t="s">
        <v>12</v>
      </c>
      <c r="F93" s="22">
        <v>1</v>
      </c>
      <c r="G93" s="22" t="s">
        <v>85</v>
      </c>
      <c r="H93" s="22"/>
    </row>
    <row r="94" customHeight="1" spans="1:8">
      <c r="A94" s="24"/>
      <c r="B94" s="22"/>
      <c r="C94" s="23"/>
      <c r="D94" s="23" t="s">
        <v>183</v>
      </c>
      <c r="E94" s="22" t="s">
        <v>12</v>
      </c>
      <c r="F94" s="22">
        <v>1</v>
      </c>
      <c r="G94" s="22" t="s">
        <v>85</v>
      </c>
      <c r="H94" s="22"/>
    </row>
    <row r="95" customHeight="1" spans="1:8">
      <c r="A95" s="24"/>
      <c r="B95" s="22"/>
      <c r="C95" s="23"/>
      <c r="D95" s="23" t="s">
        <v>184</v>
      </c>
      <c r="E95" s="22" t="s">
        <v>12</v>
      </c>
      <c r="F95" s="22">
        <v>1</v>
      </c>
      <c r="G95" s="22" t="s">
        <v>85</v>
      </c>
      <c r="H95" s="22"/>
    </row>
    <row r="96" customHeight="1" spans="1:8">
      <c r="A96" s="24"/>
      <c r="B96" s="22"/>
      <c r="C96" s="23"/>
      <c r="D96" s="23" t="s">
        <v>185</v>
      </c>
      <c r="E96" s="22" t="s">
        <v>12</v>
      </c>
      <c r="F96" s="22">
        <v>1</v>
      </c>
      <c r="G96" s="22" t="s">
        <v>85</v>
      </c>
      <c r="H96" s="22"/>
    </row>
    <row r="97" customHeight="1" spans="1:8">
      <c r="A97" s="24"/>
      <c r="B97" s="22"/>
      <c r="C97" s="23"/>
      <c r="D97" s="23" t="s">
        <v>186</v>
      </c>
      <c r="E97" s="22" t="s">
        <v>12</v>
      </c>
      <c r="F97" s="22">
        <v>1</v>
      </c>
      <c r="G97" s="22" t="s">
        <v>85</v>
      </c>
      <c r="H97" s="22"/>
    </row>
    <row r="98" customHeight="1" spans="1:8">
      <c r="A98" s="24"/>
      <c r="B98" s="22"/>
      <c r="C98" s="23"/>
      <c r="D98" s="23" t="s">
        <v>187</v>
      </c>
      <c r="E98" s="22" t="s">
        <v>12</v>
      </c>
      <c r="F98" s="22">
        <v>1</v>
      </c>
      <c r="G98" s="22" t="s">
        <v>85</v>
      </c>
      <c r="H98" s="22"/>
    </row>
    <row r="99" customHeight="1" spans="1:8">
      <c r="A99" s="25"/>
      <c r="B99" s="22"/>
      <c r="C99" s="23"/>
      <c r="D99" s="23" t="s">
        <v>113</v>
      </c>
      <c r="E99" s="22" t="s">
        <v>12</v>
      </c>
      <c r="F99" s="22">
        <v>1</v>
      </c>
      <c r="G99" s="22" t="s">
        <v>85</v>
      </c>
      <c r="H99" s="22"/>
    </row>
    <row r="100" ht="114" customHeight="1" spans="1:8">
      <c r="A100" s="19">
        <f>COUNTA($A$2:A99)</f>
        <v>38</v>
      </c>
      <c r="B100" s="22" t="s">
        <v>188</v>
      </c>
      <c r="C100" s="23" t="s">
        <v>189</v>
      </c>
      <c r="D100" s="23" t="s">
        <v>37</v>
      </c>
      <c r="E100" s="22" t="s">
        <v>12</v>
      </c>
      <c r="F100" s="22">
        <v>1</v>
      </c>
      <c r="G100" s="22" t="s">
        <v>190</v>
      </c>
      <c r="H100" s="22" t="s">
        <v>191</v>
      </c>
    </row>
    <row r="101" customHeight="1" spans="1:8">
      <c r="A101" s="21">
        <f>COUNTA($A$2:A100)</f>
        <v>39</v>
      </c>
      <c r="B101" s="22" t="s">
        <v>192</v>
      </c>
      <c r="C101" s="23" t="s">
        <v>193</v>
      </c>
      <c r="D101" s="23" t="s">
        <v>125</v>
      </c>
      <c r="E101" s="22" t="s">
        <v>12</v>
      </c>
      <c r="F101" s="22">
        <v>1</v>
      </c>
      <c r="G101" s="22" t="s">
        <v>194</v>
      </c>
      <c r="H101" s="22" t="s">
        <v>195</v>
      </c>
    </row>
    <row r="102" ht="121" customHeight="1" spans="1:8">
      <c r="A102" s="25"/>
      <c r="B102" s="22"/>
      <c r="C102" s="23"/>
      <c r="D102" s="23" t="s">
        <v>123</v>
      </c>
      <c r="E102" s="22" t="s">
        <v>12</v>
      </c>
      <c r="F102" s="22">
        <v>1</v>
      </c>
      <c r="G102" s="22" t="s">
        <v>194</v>
      </c>
      <c r="H102" s="22"/>
    </row>
    <row r="103" customHeight="1" spans="1:8">
      <c r="A103" s="21">
        <f>COUNTA($A$2:A102)</f>
        <v>40</v>
      </c>
      <c r="B103" s="22" t="s">
        <v>196</v>
      </c>
      <c r="C103" s="23" t="s">
        <v>197</v>
      </c>
      <c r="D103" s="23" t="s">
        <v>71</v>
      </c>
      <c r="E103" s="22" t="s">
        <v>12</v>
      </c>
      <c r="F103" s="22" t="s">
        <v>198</v>
      </c>
      <c r="G103" s="22" t="s">
        <v>199</v>
      </c>
      <c r="H103" s="22" t="s">
        <v>191</v>
      </c>
    </row>
    <row r="104" customHeight="1" spans="1:8">
      <c r="A104" s="24"/>
      <c r="B104" s="22"/>
      <c r="C104" s="23"/>
      <c r="D104" s="23"/>
      <c r="E104" s="22"/>
      <c r="F104" s="22"/>
      <c r="G104" s="22"/>
      <c r="H104" s="22"/>
    </row>
    <row r="105" customHeight="1" spans="1:8">
      <c r="A105" s="25"/>
      <c r="B105" s="22"/>
      <c r="C105" s="23"/>
      <c r="D105" s="23"/>
      <c r="E105" s="22"/>
      <c r="F105" s="22"/>
      <c r="G105" s="22"/>
      <c r="H105" s="22"/>
    </row>
    <row r="106" ht="64" customHeight="1" spans="1:8">
      <c r="A106" s="19">
        <f>COUNTA($A$2:A105)</f>
        <v>41</v>
      </c>
      <c r="B106" s="22" t="s">
        <v>200</v>
      </c>
      <c r="C106" s="23" t="s">
        <v>201</v>
      </c>
      <c r="D106" s="23" t="s">
        <v>71</v>
      </c>
      <c r="E106" s="22" t="s">
        <v>12</v>
      </c>
      <c r="F106" s="22">
        <v>1</v>
      </c>
      <c r="G106" s="22" t="s">
        <v>202</v>
      </c>
      <c r="H106" s="22" t="s">
        <v>191</v>
      </c>
    </row>
    <row r="107" ht="53" customHeight="1" spans="1:8">
      <c r="A107" s="19">
        <f>COUNTA($A$2:A106)</f>
        <v>42</v>
      </c>
      <c r="B107" s="22" t="s">
        <v>203</v>
      </c>
      <c r="C107" s="23" t="s">
        <v>204</v>
      </c>
      <c r="D107" s="23" t="s">
        <v>205</v>
      </c>
      <c r="E107" s="22" t="s">
        <v>12</v>
      </c>
      <c r="F107" s="22">
        <v>2</v>
      </c>
      <c r="G107" s="22" t="s">
        <v>202</v>
      </c>
      <c r="H107" s="22" t="s">
        <v>191</v>
      </c>
    </row>
    <row r="108" ht="57" customHeight="1" spans="1:8">
      <c r="A108" s="19">
        <f>COUNTA($A$2:A107)</f>
        <v>43</v>
      </c>
      <c r="B108" s="22" t="s">
        <v>206</v>
      </c>
      <c r="C108" s="23" t="s">
        <v>207</v>
      </c>
      <c r="D108" s="23" t="s">
        <v>119</v>
      </c>
      <c r="E108" s="22" t="s">
        <v>12</v>
      </c>
      <c r="F108" s="22">
        <v>2</v>
      </c>
      <c r="G108" s="22" t="s">
        <v>208</v>
      </c>
      <c r="H108" s="22" t="s">
        <v>191</v>
      </c>
    </row>
    <row r="109" ht="61" customHeight="1" spans="1:8">
      <c r="A109" s="19">
        <f>COUNTA($A$2:A108)</f>
        <v>44</v>
      </c>
      <c r="B109" s="22" t="s">
        <v>209</v>
      </c>
      <c r="C109" s="23" t="s">
        <v>210</v>
      </c>
      <c r="D109" s="23" t="s">
        <v>41</v>
      </c>
      <c r="E109" s="22" t="s">
        <v>12</v>
      </c>
      <c r="F109" s="22">
        <v>1</v>
      </c>
      <c r="G109" s="22" t="s">
        <v>211</v>
      </c>
      <c r="H109" s="22" t="s">
        <v>191</v>
      </c>
    </row>
    <row r="110" customHeight="1" spans="1:8">
      <c r="A110" s="21">
        <f>COUNTA($A$2:A109)</f>
        <v>45</v>
      </c>
      <c r="B110" s="22" t="s">
        <v>212</v>
      </c>
      <c r="C110" s="23" t="s">
        <v>213</v>
      </c>
      <c r="D110" s="23" t="s">
        <v>41</v>
      </c>
      <c r="E110" s="22" t="s">
        <v>12</v>
      </c>
      <c r="F110" s="22">
        <v>1</v>
      </c>
      <c r="G110" s="22" t="s">
        <v>190</v>
      </c>
      <c r="H110" s="22" t="s">
        <v>214</v>
      </c>
    </row>
    <row r="111" customHeight="1" spans="1:8">
      <c r="A111" s="24"/>
      <c r="B111" s="22"/>
      <c r="C111" s="23"/>
      <c r="D111" s="23" t="s">
        <v>125</v>
      </c>
      <c r="E111" s="22" t="s">
        <v>12</v>
      </c>
      <c r="F111" s="22">
        <v>1</v>
      </c>
      <c r="G111" s="22" t="s">
        <v>190</v>
      </c>
      <c r="H111" s="22"/>
    </row>
    <row r="112" customHeight="1" spans="1:8">
      <c r="A112" s="24"/>
      <c r="B112" s="22"/>
      <c r="C112" s="23"/>
      <c r="D112" s="23" t="s">
        <v>37</v>
      </c>
      <c r="E112" s="22" t="s">
        <v>12</v>
      </c>
      <c r="F112" s="22">
        <v>1</v>
      </c>
      <c r="G112" s="22" t="s">
        <v>190</v>
      </c>
      <c r="H112" s="22"/>
    </row>
    <row r="113" customHeight="1" spans="1:8">
      <c r="A113" s="25"/>
      <c r="B113" s="22"/>
      <c r="C113" s="23"/>
      <c r="D113" s="23" t="s">
        <v>149</v>
      </c>
      <c r="E113" s="22" t="s">
        <v>12</v>
      </c>
      <c r="F113" s="22">
        <v>1</v>
      </c>
      <c r="G113" s="22" t="s">
        <v>190</v>
      </c>
      <c r="H113" s="22"/>
    </row>
    <row r="114" ht="63" customHeight="1" spans="1:8">
      <c r="A114" s="19">
        <f>COUNTA($A$2:A113)</f>
        <v>46</v>
      </c>
      <c r="B114" s="22" t="s">
        <v>215</v>
      </c>
      <c r="C114" s="23" t="s">
        <v>216</v>
      </c>
      <c r="D114" s="23" t="s">
        <v>217</v>
      </c>
      <c r="E114" s="22" t="s">
        <v>12</v>
      </c>
      <c r="F114" s="22">
        <v>1</v>
      </c>
      <c r="G114" s="22" t="s">
        <v>170</v>
      </c>
      <c r="H114" s="22" t="s">
        <v>218</v>
      </c>
    </row>
    <row r="115" ht="57" customHeight="1" spans="1:8">
      <c r="A115" s="19">
        <f>COUNTA($A$2:A114)</f>
        <v>47</v>
      </c>
      <c r="B115" s="22" t="s">
        <v>219</v>
      </c>
      <c r="C115" s="23" t="s">
        <v>220</v>
      </c>
      <c r="D115" s="23" t="s">
        <v>41</v>
      </c>
      <c r="E115" s="22" t="s">
        <v>12</v>
      </c>
      <c r="F115" s="22">
        <v>1</v>
      </c>
      <c r="G115" s="22" t="s">
        <v>96</v>
      </c>
      <c r="H115" s="22" t="s">
        <v>218</v>
      </c>
    </row>
    <row r="116" customHeight="1" spans="1:8">
      <c r="A116" s="21">
        <f>COUNTA($A$2:A115)</f>
        <v>48</v>
      </c>
      <c r="B116" s="22" t="s">
        <v>221</v>
      </c>
      <c r="C116" s="23" t="s">
        <v>222</v>
      </c>
      <c r="D116" s="23" t="s">
        <v>41</v>
      </c>
      <c r="E116" s="22" t="s">
        <v>12</v>
      </c>
      <c r="F116" s="22">
        <v>3</v>
      </c>
      <c r="G116" s="22" t="s">
        <v>223</v>
      </c>
      <c r="H116" s="22" t="s">
        <v>224</v>
      </c>
    </row>
    <row r="117" customHeight="1" spans="1:8">
      <c r="A117" s="25"/>
      <c r="B117" s="22"/>
      <c r="C117" s="23"/>
      <c r="D117" s="23" t="s">
        <v>225</v>
      </c>
      <c r="E117" s="22" t="s">
        <v>12</v>
      </c>
      <c r="F117" s="22">
        <v>1</v>
      </c>
      <c r="G117" s="22"/>
      <c r="H117" s="22"/>
    </row>
    <row r="118" customHeight="1" spans="1:8">
      <c r="A118" s="21">
        <f>COUNTA($A$2:A117)</f>
        <v>49</v>
      </c>
      <c r="B118" s="22" t="s">
        <v>226</v>
      </c>
      <c r="C118" s="23" t="s">
        <v>227</v>
      </c>
      <c r="D118" s="23" t="s">
        <v>71</v>
      </c>
      <c r="E118" s="22" t="s">
        <v>228</v>
      </c>
      <c r="F118" s="22">
        <v>15</v>
      </c>
      <c r="G118" s="22" t="s">
        <v>96</v>
      </c>
      <c r="H118" s="22" t="s">
        <v>23</v>
      </c>
    </row>
    <row r="119" customHeight="1" spans="1:8">
      <c r="A119" s="24"/>
      <c r="B119" s="22"/>
      <c r="C119" s="23"/>
      <c r="D119" s="23"/>
      <c r="E119" s="22"/>
      <c r="F119" s="22"/>
      <c r="G119" s="22"/>
      <c r="H119" s="22"/>
    </row>
    <row r="120" customHeight="1" spans="1:8">
      <c r="A120" s="25"/>
      <c r="B120" s="22"/>
      <c r="C120" s="23"/>
      <c r="D120" s="23" t="s">
        <v>229</v>
      </c>
      <c r="E120" s="22"/>
      <c r="F120" s="22"/>
      <c r="G120" s="22"/>
      <c r="H120" s="22"/>
    </row>
    <row r="121" customHeight="1" spans="1:8">
      <c r="A121" s="21">
        <f>COUNTA($A$2:A120)</f>
        <v>50</v>
      </c>
      <c r="B121" s="22" t="s">
        <v>230</v>
      </c>
      <c r="C121" s="23" t="s">
        <v>231</v>
      </c>
      <c r="D121" s="23" t="s">
        <v>232</v>
      </c>
      <c r="E121" s="22" t="s">
        <v>233</v>
      </c>
      <c r="F121" s="22">
        <v>1</v>
      </c>
      <c r="G121" s="22" t="s">
        <v>33</v>
      </c>
      <c r="H121" s="22" t="s">
        <v>234</v>
      </c>
    </row>
    <row r="122" customHeight="1" spans="1:8">
      <c r="A122" s="24"/>
      <c r="B122" s="22"/>
      <c r="C122" s="23"/>
      <c r="D122" s="23" t="s">
        <v>235</v>
      </c>
      <c r="E122" s="22" t="s">
        <v>233</v>
      </c>
      <c r="F122" s="22">
        <v>1</v>
      </c>
      <c r="G122" s="22" t="s">
        <v>33</v>
      </c>
      <c r="H122" s="22"/>
    </row>
    <row r="123" customHeight="1" spans="1:8">
      <c r="A123" s="25"/>
      <c r="B123" s="22"/>
      <c r="C123" s="23"/>
      <c r="D123" s="23" t="s">
        <v>236</v>
      </c>
      <c r="E123" s="22" t="s">
        <v>233</v>
      </c>
      <c r="F123" s="22">
        <v>1</v>
      </c>
      <c r="G123" s="22" t="s">
        <v>33</v>
      </c>
      <c r="H123" s="22"/>
    </row>
    <row r="124" s="1" customFormat="1" ht="121" customHeight="1" spans="1:8">
      <c r="A124" s="22">
        <f>COUNTA($A$2:A123)</f>
        <v>51</v>
      </c>
      <c r="B124" s="22" t="s">
        <v>237</v>
      </c>
      <c r="C124" s="27" t="s">
        <v>238</v>
      </c>
      <c r="D124" s="27" t="s">
        <v>239</v>
      </c>
      <c r="E124" s="22" t="s">
        <v>228</v>
      </c>
      <c r="F124" s="22">
        <v>5</v>
      </c>
      <c r="G124" s="22" t="s">
        <v>240</v>
      </c>
      <c r="H124" s="22" t="s">
        <v>241</v>
      </c>
    </row>
    <row r="125" s="2" customFormat="1" ht="101" customHeight="1" spans="1:8">
      <c r="A125" s="28">
        <f>COUNTA($A$2:A124)</f>
        <v>52</v>
      </c>
      <c r="B125" s="9" t="s">
        <v>242</v>
      </c>
      <c r="C125" s="27" t="s">
        <v>243</v>
      </c>
      <c r="D125" s="27" t="s">
        <v>244</v>
      </c>
      <c r="E125" s="9" t="s">
        <v>228</v>
      </c>
      <c r="F125" s="9">
        <v>5</v>
      </c>
      <c r="G125" s="9" t="s">
        <v>96</v>
      </c>
      <c r="H125" s="9" t="s">
        <v>245</v>
      </c>
    </row>
    <row r="126" s="3" customFormat="1" ht="54" customHeight="1" spans="1:8">
      <c r="A126" s="29">
        <f>COUNTA($A$2:A125)</f>
        <v>53</v>
      </c>
      <c r="B126" s="29" t="s">
        <v>246</v>
      </c>
      <c r="C126" s="30" t="s">
        <v>247</v>
      </c>
      <c r="D126" s="30" t="s">
        <v>71</v>
      </c>
      <c r="E126" s="9" t="s">
        <v>228</v>
      </c>
      <c r="F126" s="29">
        <v>2</v>
      </c>
      <c r="G126" s="29" t="s">
        <v>96</v>
      </c>
      <c r="H126" s="29" t="s">
        <v>245</v>
      </c>
    </row>
    <row r="127" s="4" customFormat="1" customHeight="1" spans="1:8">
      <c r="A127" s="19">
        <f>COUNTA($A$2:A126)</f>
        <v>54</v>
      </c>
      <c r="B127" s="19" t="s">
        <v>248</v>
      </c>
      <c r="C127" s="31" t="s">
        <v>249</v>
      </c>
      <c r="D127" s="20" t="s">
        <v>37</v>
      </c>
      <c r="E127" s="19" t="s">
        <v>12</v>
      </c>
      <c r="F127" s="19">
        <v>3</v>
      </c>
      <c r="G127" s="19" t="s">
        <v>250</v>
      </c>
      <c r="H127" s="19" t="s">
        <v>251</v>
      </c>
    </row>
    <row r="128" s="4" customFormat="1" customHeight="1" spans="1:8">
      <c r="A128" s="19"/>
      <c r="B128" s="19"/>
      <c r="C128" s="31"/>
      <c r="D128" s="20" t="s">
        <v>123</v>
      </c>
      <c r="E128" s="19" t="s">
        <v>12</v>
      </c>
      <c r="F128" s="19">
        <v>5</v>
      </c>
      <c r="G128" s="19" t="s">
        <v>250</v>
      </c>
      <c r="H128" s="19"/>
    </row>
    <row r="129" s="4" customFormat="1" customHeight="1" spans="1:8">
      <c r="A129" s="19"/>
      <c r="B129" s="19"/>
      <c r="C129" s="31"/>
      <c r="D129" s="20" t="s">
        <v>41</v>
      </c>
      <c r="E129" s="19" t="s">
        <v>12</v>
      </c>
      <c r="F129" s="19">
        <v>2</v>
      </c>
      <c r="G129" s="19" t="s">
        <v>250</v>
      </c>
      <c r="H129" s="19"/>
    </row>
    <row r="130" s="4" customFormat="1" customHeight="1" spans="1:8">
      <c r="A130" s="19"/>
      <c r="B130" s="19"/>
      <c r="C130" s="31"/>
      <c r="D130" s="20" t="s">
        <v>252</v>
      </c>
      <c r="E130" s="19" t="s">
        <v>12</v>
      </c>
      <c r="F130" s="19">
        <v>2</v>
      </c>
      <c r="G130" s="19" t="s">
        <v>250</v>
      </c>
      <c r="H130" s="19"/>
    </row>
    <row r="131" s="4" customFormat="1" customHeight="1" spans="1:8">
      <c r="A131" s="19"/>
      <c r="B131" s="19"/>
      <c r="C131" s="31"/>
      <c r="D131" s="20" t="s">
        <v>253</v>
      </c>
      <c r="E131" s="19" t="s">
        <v>12</v>
      </c>
      <c r="F131" s="19">
        <v>2</v>
      </c>
      <c r="G131" s="19" t="s">
        <v>250</v>
      </c>
      <c r="H131" s="19"/>
    </row>
    <row r="132" s="4" customFormat="1" customHeight="1" spans="1:8">
      <c r="A132" s="19"/>
      <c r="B132" s="19"/>
      <c r="C132" s="31"/>
      <c r="D132" s="20" t="s">
        <v>124</v>
      </c>
      <c r="E132" s="19" t="s">
        <v>12</v>
      </c>
      <c r="F132" s="19">
        <v>2</v>
      </c>
      <c r="G132" s="19" t="s">
        <v>250</v>
      </c>
      <c r="H132" s="19"/>
    </row>
    <row r="133" s="4" customFormat="1" customHeight="1" spans="1:8">
      <c r="A133" s="19"/>
      <c r="B133" s="19"/>
      <c r="C133" s="31"/>
      <c r="D133" s="20" t="s">
        <v>37</v>
      </c>
      <c r="E133" s="19" t="s">
        <v>12</v>
      </c>
      <c r="F133" s="19">
        <v>2</v>
      </c>
      <c r="G133" s="19" t="s">
        <v>250</v>
      </c>
      <c r="H133" s="19"/>
    </row>
    <row r="134" s="4" customFormat="1" customHeight="1" spans="1:8">
      <c r="A134" s="21">
        <f>COUNTA($A$2:A133)</f>
        <v>55</v>
      </c>
      <c r="B134" s="19" t="s">
        <v>254</v>
      </c>
      <c r="C134" s="31" t="s">
        <v>255</v>
      </c>
      <c r="D134" s="20" t="s">
        <v>37</v>
      </c>
      <c r="E134" s="19" t="s">
        <v>12</v>
      </c>
      <c r="F134" s="19">
        <v>5</v>
      </c>
      <c r="G134" s="19" t="s">
        <v>256</v>
      </c>
      <c r="H134" s="19" t="s">
        <v>257</v>
      </c>
    </row>
    <row r="135" s="4" customFormat="1" customHeight="1" spans="1:8">
      <c r="A135" s="24"/>
      <c r="B135" s="19"/>
      <c r="C135" s="31"/>
      <c r="D135" s="20" t="s">
        <v>125</v>
      </c>
      <c r="E135" s="19" t="s">
        <v>12</v>
      </c>
      <c r="F135" s="19">
        <v>5</v>
      </c>
      <c r="G135" s="19" t="s">
        <v>256</v>
      </c>
      <c r="H135" s="19"/>
    </row>
    <row r="136" s="4" customFormat="1" customHeight="1" spans="1:8">
      <c r="A136" s="25"/>
      <c r="B136" s="19"/>
      <c r="C136" s="31"/>
      <c r="D136" s="20" t="s">
        <v>41</v>
      </c>
      <c r="E136" s="19" t="s">
        <v>12</v>
      </c>
      <c r="F136" s="19">
        <v>5</v>
      </c>
      <c r="G136" s="19" t="s">
        <v>258</v>
      </c>
      <c r="H136" s="19"/>
    </row>
    <row r="137" s="4" customFormat="1" ht="62" customHeight="1" spans="1:8">
      <c r="A137" s="21">
        <f>COUNTA($A$2:A136)</f>
        <v>56</v>
      </c>
      <c r="B137" s="19" t="s">
        <v>259</v>
      </c>
      <c r="C137" s="20" t="s">
        <v>260</v>
      </c>
      <c r="D137" s="20" t="s">
        <v>261</v>
      </c>
      <c r="E137" s="19" t="s">
        <v>12</v>
      </c>
      <c r="F137" s="19" t="s">
        <v>262</v>
      </c>
      <c r="G137" s="19" t="s">
        <v>96</v>
      </c>
      <c r="H137" s="19" t="s">
        <v>263</v>
      </c>
    </row>
    <row r="138" s="3" customFormat="1" ht="69" customHeight="1" spans="1:8">
      <c r="A138" s="9">
        <f>COUNTA($A$2:A137)</f>
        <v>57</v>
      </c>
      <c r="B138" s="19" t="s">
        <v>264</v>
      </c>
      <c r="C138" s="31" t="s">
        <v>265</v>
      </c>
      <c r="D138" s="20" t="s">
        <v>266</v>
      </c>
      <c r="E138" s="19" t="s">
        <v>12</v>
      </c>
      <c r="F138" s="19">
        <v>40</v>
      </c>
      <c r="G138" s="19" t="s">
        <v>267</v>
      </c>
      <c r="H138" s="19" t="s">
        <v>268</v>
      </c>
    </row>
    <row r="139" s="3" customFormat="1" ht="69" customHeight="1" spans="1:8">
      <c r="A139" s="9">
        <v>58</v>
      </c>
      <c r="B139" s="9" t="s">
        <v>269</v>
      </c>
      <c r="C139" s="27" t="s">
        <v>270</v>
      </c>
      <c r="D139" s="27" t="s">
        <v>239</v>
      </c>
      <c r="E139" s="9" t="s">
        <v>228</v>
      </c>
      <c r="F139" s="9">
        <v>5</v>
      </c>
      <c r="G139" s="9" t="s">
        <v>271</v>
      </c>
      <c r="H139" s="9" t="s">
        <v>272</v>
      </c>
    </row>
    <row r="140" s="5" customFormat="1" ht="54" customHeight="1" spans="1:8">
      <c r="A140" s="32">
        <f>COUNTA($A$2:A139)</f>
        <v>59</v>
      </c>
      <c r="B140" s="22" t="s">
        <v>273</v>
      </c>
      <c r="C140" s="33"/>
      <c r="D140" s="23" t="s">
        <v>274</v>
      </c>
      <c r="E140" s="34" t="s">
        <v>228</v>
      </c>
      <c r="F140" s="22">
        <v>10</v>
      </c>
      <c r="G140" s="22" t="s">
        <v>275</v>
      </c>
      <c r="H140" s="35" t="s">
        <v>276</v>
      </c>
    </row>
    <row r="141" s="5" customFormat="1" ht="54" customHeight="1" spans="1:8">
      <c r="A141" s="36"/>
      <c r="B141" s="22"/>
      <c r="C141" s="37"/>
      <c r="D141" s="23" t="s">
        <v>277</v>
      </c>
      <c r="E141" s="34" t="s">
        <v>228</v>
      </c>
      <c r="F141" s="22">
        <v>6</v>
      </c>
      <c r="G141" s="22" t="s">
        <v>275</v>
      </c>
      <c r="H141" s="36"/>
    </row>
    <row r="142" s="4" customFormat="1" ht="45" customHeight="1" spans="1:8">
      <c r="A142" s="19">
        <f>COUNTA($A$2:A141)</f>
        <v>60</v>
      </c>
      <c r="B142" s="19" t="s">
        <v>278</v>
      </c>
      <c r="C142" s="20" t="s">
        <v>279</v>
      </c>
      <c r="D142" s="38" t="s">
        <v>280</v>
      </c>
      <c r="E142" s="39"/>
      <c r="F142" s="39"/>
      <c r="G142" s="40"/>
      <c r="H142" s="19" t="s">
        <v>281</v>
      </c>
    </row>
    <row r="143" s="4" customFormat="1" customHeight="1" spans="1:8">
      <c r="A143" s="19">
        <f>COUNTA($A$2:A142)</f>
        <v>61</v>
      </c>
      <c r="B143" s="41" t="s">
        <v>282</v>
      </c>
      <c r="C143" s="42" t="s">
        <v>283</v>
      </c>
      <c r="D143" s="43" t="s">
        <v>284</v>
      </c>
      <c r="E143" s="44" t="s">
        <v>12</v>
      </c>
      <c r="F143" s="44">
        <v>2</v>
      </c>
      <c r="G143" s="44" t="s">
        <v>33</v>
      </c>
      <c r="H143" s="19" t="s">
        <v>285</v>
      </c>
    </row>
    <row r="144" s="4" customFormat="1" customHeight="1" spans="1:8">
      <c r="A144" s="19"/>
      <c r="B144" s="45"/>
      <c r="C144" s="46"/>
      <c r="D144" s="47" t="s">
        <v>286</v>
      </c>
      <c r="E144" s="44" t="s">
        <v>12</v>
      </c>
      <c r="F144" s="44">
        <v>2</v>
      </c>
      <c r="G144" s="44" t="s">
        <v>85</v>
      </c>
      <c r="H144" s="19"/>
    </row>
    <row r="145" s="4" customFormat="1" customHeight="1" spans="1:8">
      <c r="A145" s="19"/>
      <c r="B145" s="45"/>
      <c r="C145" s="46"/>
      <c r="D145" s="43" t="s">
        <v>287</v>
      </c>
      <c r="E145" s="44" t="s">
        <v>12</v>
      </c>
      <c r="F145" s="44">
        <v>6</v>
      </c>
      <c r="G145" s="44" t="s">
        <v>104</v>
      </c>
      <c r="H145" s="19"/>
    </row>
    <row r="146" s="4" customFormat="1" customHeight="1" spans="1:8">
      <c r="A146" s="19"/>
      <c r="B146" s="45"/>
      <c r="C146" s="46"/>
      <c r="D146" s="43" t="s">
        <v>288</v>
      </c>
      <c r="E146" s="44" t="s">
        <v>12</v>
      </c>
      <c r="F146" s="44">
        <v>4</v>
      </c>
      <c r="G146" s="44" t="s">
        <v>85</v>
      </c>
      <c r="H146" s="19"/>
    </row>
    <row r="147" s="4" customFormat="1" customHeight="1" spans="1:8">
      <c r="A147" s="19"/>
      <c r="B147" s="45"/>
      <c r="C147" s="46"/>
      <c r="D147" s="43" t="s">
        <v>289</v>
      </c>
      <c r="E147" s="44" t="s">
        <v>12</v>
      </c>
      <c r="F147" s="44">
        <v>4</v>
      </c>
      <c r="G147" s="44" t="s">
        <v>85</v>
      </c>
      <c r="H147" s="19"/>
    </row>
    <row r="148" s="4" customFormat="1" customHeight="1" spans="1:8">
      <c r="A148" s="19"/>
      <c r="B148" s="48"/>
      <c r="C148" s="49"/>
      <c r="D148" s="43" t="s">
        <v>290</v>
      </c>
      <c r="E148" s="44" t="s">
        <v>12</v>
      </c>
      <c r="F148" s="44">
        <v>2</v>
      </c>
      <c r="G148" s="44" t="s">
        <v>85</v>
      </c>
      <c r="H148" s="19"/>
    </row>
    <row r="149" s="4" customFormat="1" customHeight="1" spans="1:8">
      <c r="A149" s="19">
        <f>COUNTA($A$2:A148)</f>
        <v>62</v>
      </c>
      <c r="B149" s="19" t="s">
        <v>291</v>
      </c>
      <c r="C149" s="31" t="s">
        <v>292</v>
      </c>
      <c r="D149" s="20" t="s">
        <v>125</v>
      </c>
      <c r="E149" s="19" t="s">
        <v>12</v>
      </c>
      <c r="F149" s="19">
        <v>5</v>
      </c>
      <c r="G149" s="19" t="s">
        <v>33</v>
      </c>
      <c r="H149" s="19" t="s">
        <v>293</v>
      </c>
    </row>
    <row r="150" s="4" customFormat="1" customHeight="1" spans="1:8">
      <c r="A150" s="19"/>
      <c r="B150" s="19"/>
      <c r="C150" s="31"/>
      <c r="D150" s="20" t="s">
        <v>123</v>
      </c>
      <c r="E150" s="19" t="s">
        <v>12</v>
      </c>
      <c r="F150" s="19">
        <v>5</v>
      </c>
      <c r="G150" s="19" t="s">
        <v>33</v>
      </c>
      <c r="H150" s="19"/>
    </row>
    <row r="151" s="4" customFormat="1" customHeight="1" spans="1:8">
      <c r="A151" s="19"/>
      <c r="B151" s="19"/>
      <c r="C151" s="31"/>
      <c r="D151" s="20" t="s">
        <v>124</v>
      </c>
      <c r="E151" s="19" t="s">
        <v>12</v>
      </c>
      <c r="F151" s="19">
        <v>5</v>
      </c>
      <c r="G151" s="19" t="s">
        <v>33</v>
      </c>
      <c r="H151" s="19"/>
    </row>
    <row r="152" s="4" customFormat="1" customHeight="1" spans="1:8">
      <c r="A152" s="19"/>
      <c r="B152" s="19"/>
      <c r="C152" s="31"/>
      <c r="D152" s="20" t="s">
        <v>37</v>
      </c>
      <c r="E152" s="19" t="s">
        <v>12</v>
      </c>
      <c r="F152" s="19">
        <v>5</v>
      </c>
      <c r="G152" s="19" t="s">
        <v>33</v>
      </c>
      <c r="H152" s="19"/>
    </row>
    <row r="153" s="4" customFormat="1" customHeight="1" spans="1:8">
      <c r="A153" s="19"/>
      <c r="B153" s="19"/>
      <c r="C153" s="31"/>
      <c r="D153" s="20" t="s">
        <v>127</v>
      </c>
      <c r="E153" s="19" t="s">
        <v>12</v>
      </c>
      <c r="F153" s="19">
        <v>5</v>
      </c>
      <c r="G153" s="19" t="s">
        <v>33</v>
      </c>
      <c r="H153" s="19"/>
    </row>
    <row r="154" s="4" customFormat="1" customHeight="1" spans="1:8">
      <c r="A154" s="19"/>
      <c r="B154" s="19"/>
      <c r="C154" s="31"/>
      <c r="D154" s="20" t="s">
        <v>239</v>
      </c>
      <c r="E154" s="19" t="s">
        <v>12</v>
      </c>
      <c r="F154" s="19">
        <v>5</v>
      </c>
      <c r="G154" s="19" t="s">
        <v>104</v>
      </c>
      <c r="H154" s="19"/>
    </row>
    <row r="155" s="4" customFormat="1" customHeight="1" spans="1:8">
      <c r="A155" s="19">
        <f>COUNTA($A$2:A154)</f>
        <v>63</v>
      </c>
      <c r="B155" s="19" t="s">
        <v>294</v>
      </c>
      <c r="C155" s="31" t="s">
        <v>295</v>
      </c>
      <c r="D155" s="20" t="s">
        <v>41</v>
      </c>
      <c r="E155" s="19" t="s">
        <v>12</v>
      </c>
      <c r="F155" s="19">
        <v>20</v>
      </c>
      <c r="G155" s="19" t="s">
        <v>296</v>
      </c>
      <c r="H155" s="19" t="s">
        <v>23</v>
      </c>
    </row>
    <row r="156" s="4" customFormat="1" customHeight="1" spans="1:8">
      <c r="A156" s="19"/>
      <c r="B156" s="19"/>
      <c r="C156" s="31"/>
      <c r="D156" s="20" t="s">
        <v>123</v>
      </c>
      <c r="E156" s="19" t="s">
        <v>12</v>
      </c>
      <c r="F156" s="19">
        <v>8</v>
      </c>
      <c r="G156" s="19" t="s">
        <v>296</v>
      </c>
      <c r="H156" s="19"/>
    </row>
    <row r="157" s="4" customFormat="1" customHeight="1" spans="1:8">
      <c r="A157" s="19"/>
      <c r="B157" s="19"/>
      <c r="C157" s="31"/>
      <c r="D157" s="20" t="s">
        <v>37</v>
      </c>
      <c r="E157" s="19" t="s">
        <v>12</v>
      </c>
      <c r="F157" s="19">
        <v>20</v>
      </c>
      <c r="G157" s="19" t="s">
        <v>296</v>
      </c>
      <c r="H157" s="19"/>
    </row>
    <row r="158" s="4" customFormat="1" customHeight="1" spans="1:8">
      <c r="A158" s="19"/>
      <c r="B158" s="19"/>
      <c r="C158" s="31"/>
      <c r="D158" s="20" t="s">
        <v>125</v>
      </c>
      <c r="E158" s="19" t="s">
        <v>12</v>
      </c>
      <c r="F158" s="19">
        <v>20</v>
      </c>
      <c r="G158" s="19" t="s">
        <v>296</v>
      </c>
      <c r="H158" s="19"/>
    </row>
    <row r="159" s="4" customFormat="1" customHeight="1" spans="1:8">
      <c r="A159" s="19"/>
      <c r="B159" s="19"/>
      <c r="C159" s="31"/>
      <c r="D159" s="20" t="s">
        <v>297</v>
      </c>
      <c r="E159" s="19" t="s">
        <v>12</v>
      </c>
      <c r="F159" s="19">
        <v>20</v>
      </c>
      <c r="G159" s="19" t="s">
        <v>296</v>
      </c>
      <c r="H159" s="19"/>
    </row>
    <row r="160" s="4" customFormat="1" customHeight="1" spans="1:8">
      <c r="A160" s="19"/>
      <c r="B160" s="19"/>
      <c r="C160" s="31"/>
      <c r="D160" s="20" t="s">
        <v>298</v>
      </c>
      <c r="E160" s="19" t="s">
        <v>228</v>
      </c>
      <c r="F160" s="19">
        <v>20</v>
      </c>
      <c r="G160" s="19" t="s">
        <v>299</v>
      </c>
      <c r="H160" s="19"/>
    </row>
    <row r="161" s="4" customFormat="1" customHeight="1" spans="1:8">
      <c r="A161" s="19"/>
      <c r="B161" s="19"/>
      <c r="C161" s="31"/>
      <c r="D161" s="20" t="s">
        <v>300</v>
      </c>
      <c r="E161" s="19" t="s">
        <v>228</v>
      </c>
      <c r="F161" s="19">
        <v>20</v>
      </c>
      <c r="G161" s="19" t="s">
        <v>301</v>
      </c>
      <c r="H161" s="19"/>
    </row>
    <row r="162" s="4" customFormat="1" customHeight="1" spans="1:8">
      <c r="A162" s="19">
        <f>COUNTA($A$2:A161)</f>
        <v>64</v>
      </c>
      <c r="B162" s="19" t="s">
        <v>302</v>
      </c>
      <c r="C162" s="31" t="s">
        <v>303</v>
      </c>
      <c r="D162" s="20" t="s">
        <v>37</v>
      </c>
      <c r="E162" s="19" t="s">
        <v>12</v>
      </c>
      <c r="F162" s="19">
        <v>10</v>
      </c>
      <c r="G162" s="19" t="s">
        <v>304</v>
      </c>
      <c r="H162" s="19" t="s">
        <v>305</v>
      </c>
    </row>
    <row r="163" s="4" customFormat="1" customHeight="1" spans="1:8">
      <c r="A163" s="19"/>
      <c r="B163" s="19"/>
      <c r="C163" s="31"/>
      <c r="D163" s="20" t="s">
        <v>306</v>
      </c>
      <c r="E163" s="19" t="s">
        <v>12</v>
      </c>
      <c r="F163" s="19">
        <v>2</v>
      </c>
      <c r="G163" s="19" t="s">
        <v>304</v>
      </c>
      <c r="H163" s="19"/>
    </row>
    <row r="164" s="4" customFormat="1" customHeight="1" spans="1:8">
      <c r="A164" s="19"/>
      <c r="B164" s="19"/>
      <c r="C164" s="31"/>
      <c r="D164" s="20" t="s">
        <v>239</v>
      </c>
      <c r="E164" s="19" t="s">
        <v>12</v>
      </c>
      <c r="F164" s="19">
        <v>4</v>
      </c>
      <c r="G164" s="19" t="s">
        <v>307</v>
      </c>
      <c r="H164" s="19"/>
    </row>
    <row r="165" s="4" customFormat="1" customHeight="1" spans="1:8">
      <c r="A165" s="21">
        <f>COUNTA($A$2:A164)</f>
        <v>65</v>
      </c>
      <c r="B165" s="19" t="s">
        <v>308</v>
      </c>
      <c r="C165" s="31" t="s">
        <v>309</v>
      </c>
      <c r="D165" s="20" t="s">
        <v>239</v>
      </c>
      <c r="E165" s="19" t="s">
        <v>310</v>
      </c>
      <c r="F165" s="19">
        <v>20</v>
      </c>
      <c r="G165" s="19" t="s">
        <v>258</v>
      </c>
      <c r="H165" s="19" t="s">
        <v>311</v>
      </c>
    </row>
    <row r="166" s="4" customFormat="1" customHeight="1" spans="1:8">
      <c r="A166" s="24"/>
      <c r="B166" s="19"/>
      <c r="C166" s="31"/>
      <c r="D166" s="20"/>
      <c r="E166" s="19"/>
      <c r="F166" s="19"/>
      <c r="G166" s="19"/>
      <c r="H166" s="19"/>
    </row>
    <row r="167" s="4" customFormat="1" customHeight="1" spans="1:8">
      <c r="A167" s="25"/>
      <c r="B167" s="19"/>
      <c r="C167" s="31"/>
      <c r="D167" s="20"/>
      <c r="E167" s="19"/>
      <c r="F167" s="19"/>
      <c r="G167" s="19"/>
      <c r="H167" s="19"/>
    </row>
    <row r="168" s="4" customFormat="1" customHeight="1" spans="1:8">
      <c r="A168" s="21">
        <f>COUNTA($A$2:A167)</f>
        <v>66</v>
      </c>
      <c r="B168" s="19" t="s">
        <v>312</v>
      </c>
      <c r="C168" s="31" t="s">
        <v>313</v>
      </c>
      <c r="D168" s="20" t="s">
        <v>239</v>
      </c>
      <c r="E168" s="19" t="s">
        <v>12</v>
      </c>
      <c r="F168" s="19" t="s">
        <v>314</v>
      </c>
      <c r="G168" s="19" t="s">
        <v>315</v>
      </c>
      <c r="H168" s="19" t="s">
        <v>316</v>
      </c>
    </row>
    <row r="169" s="4" customFormat="1" customHeight="1" spans="1:8">
      <c r="A169" s="21">
        <f>COUNTA($A$2:A168)</f>
        <v>67</v>
      </c>
      <c r="B169" s="19" t="s">
        <v>317</v>
      </c>
      <c r="C169" s="31" t="s">
        <v>318</v>
      </c>
      <c r="D169" s="20" t="s">
        <v>37</v>
      </c>
      <c r="E169" s="19" t="s">
        <v>12</v>
      </c>
      <c r="F169" s="19">
        <v>3</v>
      </c>
      <c r="G169" s="19" t="s">
        <v>33</v>
      </c>
      <c r="H169" s="19" t="s">
        <v>91</v>
      </c>
    </row>
    <row r="170" s="4" customFormat="1" customHeight="1" spans="1:8">
      <c r="A170" s="24"/>
      <c r="B170" s="19"/>
      <c r="C170" s="31"/>
      <c r="D170" s="20" t="s">
        <v>123</v>
      </c>
      <c r="E170" s="19" t="s">
        <v>12</v>
      </c>
      <c r="F170" s="19">
        <v>5</v>
      </c>
      <c r="G170" s="19" t="s">
        <v>85</v>
      </c>
      <c r="H170" s="19"/>
    </row>
    <row r="171" s="4" customFormat="1" customHeight="1" spans="1:8">
      <c r="A171" s="25"/>
      <c r="B171" s="19"/>
      <c r="C171" s="31"/>
      <c r="D171" s="20" t="s">
        <v>319</v>
      </c>
      <c r="E171" s="19" t="s">
        <v>12</v>
      </c>
      <c r="F171" s="19">
        <v>5</v>
      </c>
      <c r="G171" s="19" t="s">
        <v>104</v>
      </c>
      <c r="H171" s="19"/>
    </row>
    <row r="172" s="4" customFormat="1" customHeight="1" spans="1:8">
      <c r="A172" s="21">
        <f>COUNTA($A$2:A171)</f>
        <v>68</v>
      </c>
      <c r="B172" s="19" t="s">
        <v>320</v>
      </c>
      <c r="C172" s="31" t="s">
        <v>321</v>
      </c>
      <c r="D172" s="20" t="s">
        <v>322</v>
      </c>
      <c r="E172" s="19" t="s">
        <v>12</v>
      </c>
      <c r="F172" s="19">
        <v>2</v>
      </c>
      <c r="G172" s="19" t="s">
        <v>170</v>
      </c>
      <c r="H172" s="19" t="s">
        <v>323</v>
      </c>
    </row>
    <row r="173" s="4" customFormat="1" customHeight="1" spans="1:8">
      <c r="A173" s="24"/>
      <c r="B173" s="19"/>
      <c r="C173" s="31"/>
      <c r="D173" s="20" t="s">
        <v>71</v>
      </c>
      <c r="E173" s="19" t="s">
        <v>12</v>
      </c>
      <c r="F173" s="19">
        <v>2</v>
      </c>
      <c r="G173" s="19" t="s">
        <v>170</v>
      </c>
      <c r="H173" s="19"/>
    </row>
    <row r="174" s="4" customFormat="1" customHeight="1" spans="1:8">
      <c r="A174" s="25"/>
      <c r="B174" s="19"/>
      <c r="C174" s="31"/>
      <c r="D174" s="20" t="s">
        <v>324</v>
      </c>
      <c r="E174" s="19" t="s">
        <v>12</v>
      </c>
      <c r="F174" s="19">
        <v>3</v>
      </c>
      <c r="G174" s="19" t="s">
        <v>325</v>
      </c>
      <c r="H174" s="19"/>
    </row>
    <row r="175" s="4" customFormat="1" customHeight="1" spans="1:8">
      <c r="A175" s="21">
        <f>COUNTA($A$2:A174)</f>
        <v>69</v>
      </c>
      <c r="B175" s="19" t="s">
        <v>326</v>
      </c>
      <c r="C175" s="20" t="s">
        <v>327</v>
      </c>
      <c r="D175" s="20" t="s">
        <v>239</v>
      </c>
      <c r="E175" s="19" t="s">
        <v>12</v>
      </c>
      <c r="F175" s="19">
        <v>8</v>
      </c>
      <c r="G175" s="19" t="s">
        <v>328</v>
      </c>
      <c r="H175" s="19" t="s">
        <v>329</v>
      </c>
    </row>
    <row r="176" s="4" customFormat="1" customHeight="1" spans="1:8">
      <c r="A176" s="24"/>
      <c r="B176" s="19"/>
      <c r="C176" s="20"/>
      <c r="D176" s="20" t="s">
        <v>330</v>
      </c>
      <c r="E176" s="19" t="s">
        <v>12</v>
      </c>
      <c r="F176" s="19">
        <v>2</v>
      </c>
      <c r="G176" s="19" t="s">
        <v>85</v>
      </c>
      <c r="H176" s="19"/>
    </row>
    <row r="177" s="4" customFormat="1" customHeight="1" spans="1:8">
      <c r="A177" s="24"/>
      <c r="B177" s="19"/>
      <c r="C177" s="20"/>
      <c r="D177" s="20" t="s">
        <v>331</v>
      </c>
      <c r="E177" s="19" t="s">
        <v>12</v>
      </c>
      <c r="F177" s="19">
        <v>6</v>
      </c>
      <c r="G177" s="19" t="s">
        <v>328</v>
      </c>
      <c r="H177" s="19"/>
    </row>
    <row r="178" s="4" customFormat="1" customHeight="1" spans="1:8">
      <c r="A178" s="25"/>
      <c r="B178" s="19"/>
      <c r="C178" s="20"/>
      <c r="D178" s="20" t="s">
        <v>332</v>
      </c>
      <c r="E178" s="19" t="s">
        <v>12</v>
      </c>
      <c r="F178" s="19">
        <v>2</v>
      </c>
      <c r="G178" s="19" t="s">
        <v>96</v>
      </c>
      <c r="H178" s="19"/>
    </row>
    <row r="179" s="4" customFormat="1" customHeight="1" spans="1:8">
      <c r="A179" s="21">
        <f>COUNTA($A$2:A178)</f>
        <v>70</v>
      </c>
      <c r="B179" s="19" t="s">
        <v>333</v>
      </c>
      <c r="C179" s="31" t="s">
        <v>334</v>
      </c>
      <c r="D179" s="20" t="s">
        <v>335</v>
      </c>
      <c r="E179" s="19" t="s">
        <v>336</v>
      </c>
      <c r="F179" s="19">
        <v>18</v>
      </c>
      <c r="G179" s="19" t="s">
        <v>337</v>
      </c>
      <c r="H179" s="19" t="s">
        <v>23</v>
      </c>
    </row>
    <row r="180" s="4" customFormat="1" customHeight="1" spans="1:8">
      <c r="A180" s="24"/>
      <c r="B180" s="19"/>
      <c r="C180" s="31"/>
      <c r="D180" s="20" t="s">
        <v>338</v>
      </c>
      <c r="E180" s="19" t="s">
        <v>336</v>
      </c>
      <c r="F180" s="19">
        <v>8</v>
      </c>
      <c r="G180" s="19" t="s">
        <v>337</v>
      </c>
      <c r="H180" s="19" t="s">
        <v>23</v>
      </c>
    </row>
    <row r="181" s="4" customFormat="1" customHeight="1" spans="1:8">
      <c r="A181" s="24"/>
      <c r="B181" s="19"/>
      <c r="C181" s="31"/>
      <c r="D181" s="20" t="s">
        <v>41</v>
      </c>
      <c r="E181" s="19" t="s">
        <v>336</v>
      </c>
      <c r="F181" s="19">
        <v>2</v>
      </c>
      <c r="G181" s="19" t="s">
        <v>337</v>
      </c>
      <c r="H181" s="19" t="s">
        <v>23</v>
      </c>
    </row>
    <row r="182" s="4" customFormat="1" customHeight="1" spans="1:8">
      <c r="A182" s="25"/>
      <c r="B182" s="19"/>
      <c r="C182" s="31"/>
      <c r="D182" s="20" t="s">
        <v>339</v>
      </c>
      <c r="E182" s="19" t="s">
        <v>336</v>
      </c>
      <c r="F182" s="19">
        <v>2</v>
      </c>
      <c r="G182" s="19" t="s">
        <v>337</v>
      </c>
      <c r="H182" s="19" t="s">
        <v>23</v>
      </c>
    </row>
    <row r="183" s="4" customFormat="1" customHeight="1" spans="1:8">
      <c r="A183" s="21">
        <f>COUNTA($A$2:A182)</f>
        <v>71</v>
      </c>
      <c r="B183" s="19" t="s">
        <v>340</v>
      </c>
      <c r="C183" s="31" t="s">
        <v>341</v>
      </c>
      <c r="D183" s="20" t="s">
        <v>239</v>
      </c>
      <c r="E183" s="19" t="s">
        <v>12</v>
      </c>
      <c r="F183" s="19">
        <v>3</v>
      </c>
      <c r="G183" s="19" t="s">
        <v>342</v>
      </c>
      <c r="H183" s="19" t="s">
        <v>343</v>
      </c>
    </row>
    <row r="184" s="4" customFormat="1" customHeight="1" spans="1:8">
      <c r="A184" s="24"/>
      <c r="B184" s="19"/>
      <c r="C184" s="31"/>
      <c r="D184" s="20"/>
      <c r="E184" s="19"/>
      <c r="F184" s="19"/>
      <c r="G184" s="19"/>
      <c r="H184" s="19"/>
    </row>
    <row r="185" s="4" customFormat="1" customHeight="1" spans="1:8">
      <c r="A185" s="25"/>
      <c r="B185" s="19"/>
      <c r="C185" s="31"/>
      <c r="D185" s="20"/>
      <c r="E185" s="19"/>
      <c r="F185" s="19"/>
      <c r="G185" s="19"/>
      <c r="H185" s="19"/>
    </row>
    <row r="186" s="4" customFormat="1" customHeight="1" spans="1:8">
      <c r="A186" s="19">
        <f>COUNTA($A$2:A185)</f>
        <v>72</v>
      </c>
      <c r="B186" s="19" t="s">
        <v>344</v>
      </c>
      <c r="C186" s="31" t="s">
        <v>345</v>
      </c>
      <c r="D186" s="27" t="s">
        <v>346</v>
      </c>
      <c r="E186" s="19" t="s">
        <v>12</v>
      </c>
      <c r="F186" s="9">
        <v>2</v>
      </c>
      <c r="G186" s="19" t="s">
        <v>347</v>
      </c>
      <c r="H186" s="19" t="s">
        <v>91</v>
      </c>
    </row>
    <row r="187" s="4" customFormat="1" customHeight="1" spans="1:8">
      <c r="A187" s="19"/>
      <c r="B187" s="19"/>
      <c r="C187" s="31"/>
      <c r="D187" s="27" t="s">
        <v>346</v>
      </c>
      <c r="E187" s="19" t="s">
        <v>12</v>
      </c>
      <c r="F187" s="9">
        <v>2</v>
      </c>
      <c r="G187" s="19" t="s">
        <v>348</v>
      </c>
      <c r="H187" s="19"/>
    </row>
    <row r="188" s="4" customFormat="1" customHeight="1" spans="1:8">
      <c r="A188" s="19"/>
      <c r="B188" s="19"/>
      <c r="C188" s="31"/>
      <c r="D188" s="27" t="s">
        <v>349</v>
      </c>
      <c r="E188" s="19" t="s">
        <v>12</v>
      </c>
      <c r="F188" s="9">
        <v>16</v>
      </c>
      <c r="G188" s="19" t="s">
        <v>350</v>
      </c>
      <c r="H188" s="19"/>
    </row>
    <row r="189" s="4" customFormat="1" customHeight="1" spans="1:8">
      <c r="A189" s="19">
        <f>COUNTA($A$2:A188)</f>
        <v>73</v>
      </c>
      <c r="B189" s="19" t="s">
        <v>351</v>
      </c>
      <c r="C189" s="31" t="s">
        <v>352</v>
      </c>
      <c r="D189" s="20" t="s">
        <v>277</v>
      </c>
      <c r="E189" s="50" t="s">
        <v>12</v>
      </c>
      <c r="F189" s="19">
        <v>15</v>
      </c>
      <c r="G189" s="19" t="s">
        <v>353</v>
      </c>
      <c r="H189" s="19" t="s">
        <v>354</v>
      </c>
    </row>
    <row r="190" s="4" customFormat="1" customHeight="1" spans="1:8">
      <c r="A190" s="19"/>
      <c r="B190" s="19"/>
      <c r="C190" s="31"/>
      <c r="D190" s="20"/>
      <c r="E190" s="50"/>
      <c r="F190" s="19"/>
      <c r="G190" s="19"/>
      <c r="H190" s="19"/>
    </row>
    <row r="191" s="4" customFormat="1" customHeight="1" spans="1:8">
      <c r="A191" s="19"/>
      <c r="B191" s="19"/>
      <c r="C191" s="31"/>
      <c r="D191" s="20"/>
      <c r="E191" s="50"/>
      <c r="F191" s="19"/>
      <c r="G191" s="19"/>
      <c r="H191" s="19"/>
    </row>
    <row r="192" s="4" customFormat="1" ht="48" customHeight="1" spans="1:8">
      <c r="A192" s="19">
        <f>COUNTA($A$2:A191)</f>
        <v>74</v>
      </c>
      <c r="B192" s="19" t="s">
        <v>355</v>
      </c>
      <c r="C192" s="31" t="s">
        <v>356</v>
      </c>
      <c r="D192" s="20" t="s">
        <v>277</v>
      </c>
      <c r="E192" s="19" t="s">
        <v>12</v>
      </c>
      <c r="F192" s="19">
        <v>5</v>
      </c>
      <c r="G192" s="19" t="s">
        <v>357</v>
      </c>
      <c r="H192" s="19" t="s">
        <v>358</v>
      </c>
    </row>
    <row r="193" s="4" customFormat="1" customHeight="1" spans="1:8">
      <c r="A193" s="19">
        <f>COUNTA($A$2:A192)</f>
        <v>75</v>
      </c>
      <c r="B193" s="19" t="s">
        <v>359</v>
      </c>
      <c r="C193" s="31" t="s">
        <v>360</v>
      </c>
      <c r="D193" s="20" t="s">
        <v>361</v>
      </c>
      <c r="E193" s="19" t="s">
        <v>12</v>
      </c>
      <c r="F193" s="19">
        <v>1</v>
      </c>
      <c r="G193" s="21" t="s">
        <v>362</v>
      </c>
      <c r="H193" s="19" t="s">
        <v>363</v>
      </c>
    </row>
    <row r="194" s="4" customFormat="1" customHeight="1" spans="1:8">
      <c r="A194" s="19"/>
      <c r="B194" s="19"/>
      <c r="C194" s="31"/>
      <c r="D194" s="20" t="s">
        <v>364</v>
      </c>
      <c r="E194" s="19" t="s">
        <v>12</v>
      </c>
      <c r="F194" s="19">
        <v>1</v>
      </c>
      <c r="G194" s="24"/>
      <c r="H194" s="19"/>
    </row>
    <row r="195" s="4" customFormat="1" customHeight="1" spans="1:8">
      <c r="A195" s="19"/>
      <c r="B195" s="19"/>
      <c r="C195" s="31"/>
      <c r="D195" s="20" t="s">
        <v>365</v>
      </c>
      <c r="E195" s="19" t="s">
        <v>12</v>
      </c>
      <c r="F195" s="19">
        <v>1</v>
      </c>
      <c r="G195" s="24"/>
      <c r="H195" s="19"/>
    </row>
    <row r="196" s="4" customFormat="1" customHeight="1" spans="1:8">
      <c r="A196" s="19"/>
      <c r="B196" s="19"/>
      <c r="C196" s="31"/>
      <c r="D196" s="20" t="s">
        <v>361</v>
      </c>
      <c r="E196" s="19" t="s">
        <v>12</v>
      </c>
      <c r="F196" s="19">
        <v>1</v>
      </c>
      <c r="G196" s="24"/>
      <c r="H196" s="19"/>
    </row>
    <row r="197" s="4" customFormat="1" customHeight="1" spans="1:8">
      <c r="A197" s="19"/>
      <c r="B197" s="19"/>
      <c r="C197" s="31"/>
      <c r="D197" s="20" t="s">
        <v>366</v>
      </c>
      <c r="E197" s="19" t="s">
        <v>12</v>
      </c>
      <c r="F197" s="19">
        <v>1</v>
      </c>
      <c r="G197" s="25"/>
      <c r="H197" s="19"/>
    </row>
    <row r="198" s="4" customFormat="1" ht="12" spans="1:8">
      <c r="A198" s="21">
        <f>COUNTA($A$2:A197)</f>
        <v>76</v>
      </c>
      <c r="B198" s="51" t="s">
        <v>367</v>
      </c>
      <c r="C198" s="52" t="s">
        <v>368</v>
      </c>
      <c r="D198" s="53" t="s">
        <v>239</v>
      </c>
      <c r="E198" s="19" t="s">
        <v>12</v>
      </c>
      <c r="F198" s="50">
        <v>4</v>
      </c>
      <c r="G198" s="50" t="s">
        <v>369</v>
      </c>
      <c r="H198" s="51" t="s">
        <v>370</v>
      </c>
    </row>
    <row r="199" s="4" customFormat="1" ht="12" spans="1:8">
      <c r="A199" s="24"/>
      <c r="B199" s="54"/>
      <c r="C199" s="55"/>
      <c r="D199" s="53" t="s">
        <v>371</v>
      </c>
      <c r="E199" s="19" t="s">
        <v>12</v>
      </c>
      <c r="F199" s="50">
        <v>2</v>
      </c>
      <c r="G199" s="50" t="s">
        <v>369</v>
      </c>
      <c r="H199" s="54"/>
    </row>
    <row r="200" s="4" customFormat="1" ht="12" spans="1:8">
      <c r="A200" s="25"/>
      <c r="B200" s="56"/>
      <c r="C200" s="57"/>
      <c r="D200" s="53" t="s">
        <v>372</v>
      </c>
      <c r="E200" s="19" t="s">
        <v>12</v>
      </c>
      <c r="F200" s="50">
        <v>2</v>
      </c>
      <c r="G200" s="50" t="s">
        <v>369</v>
      </c>
      <c r="H200" s="56"/>
    </row>
    <row r="201" s="4" customFormat="1" customHeight="1" spans="1:8">
      <c r="A201" s="19">
        <f>COUNTA($A$2:A200)</f>
        <v>77</v>
      </c>
      <c r="B201" s="19" t="s">
        <v>373</v>
      </c>
      <c r="C201" s="31" t="s">
        <v>374</v>
      </c>
      <c r="D201" s="20" t="s">
        <v>277</v>
      </c>
      <c r="E201" s="19" t="s">
        <v>12</v>
      </c>
      <c r="F201" s="19">
        <v>1</v>
      </c>
      <c r="G201" s="19" t="s">
        <v>170</v>
      </c>
      <c r="H201" s="19" t="s">
        <v>363</v>
      </c>
    </row>
    <row r="202" s="4" customFormat="1" customHeight="1" spans="1:8">
      <c r="A202" s="19">
        <f>COUNTA($A$2:A201)</f>
        <v>78</v>
      </c>
      <c r="B202" s="19" t="s">
        <v>375</v>
      </c>
      <c r="C202" s="31" t="s">
        <v>376</v>
      </c>
      <c r="D202" s="20" t="s">
        <v>277</v>
      </c>
      <c r="E202" s="19" t="s">
        <v>12</v>
      </c>
      <c r="F202" s="19">
        <v>1</v>
      </c>
      <c r="G202" s="21" t="s">
        <v>377</v>
      </c>
      <c r="H202" s="19" t="s">
        <v>363</v>
      </c>
    </row>
    <row r="203" s="4" customFormat="1" customHeight="1" spans="1:8">
      <c r="A203" s="19">
        <f>COUNTA($A$2:A202)</f>
        <v>79</v>
      </c>
      <c r="B203" s="19" t="s">
        <v>378</v>
      </c>
      <c r="C203" s="31" t="s">
        <v>379</v>
      </c>
      <c r="D203" s="20" t="s">
        <v>277</v>
      </c>
      <c r="E203" s="19" t="s">
        <v>12</v>
      </c>
      <c r="F203" s="19">
        <v>1</v>
      </c>
      <c r="G203" s="25"/>
      <c r="H203" s="19" t="s">
        <v>363</v>
      </c>
    </row>
    <row r="204" s="4" customFormat="1" customHeight="1" spans="1:8">
      <c r="A204" s="21">
        <f>COUNTA($A$2:A203)</f>
        <v>80</v>
      </c>
      <c r="B204" s="19" t="s">
        <v>380</v>
      </c>
      <c r="C204" s="58" t="s">
        <v>381</v>
      </c>
      <c r="D204" s="20" t="s">
        <v>277</v>
      </c>
      <c r="E204" s="19" t="s">
        <v>12</v>
      </c>
      <c r="F204" s="19">
        <v>1</v>
      </c>
      <c r="G204" s="19" t="s">
        <v>382</v>
      </c>
      <c r="H204" s="19" t="s">
        <v>383</v>
      </c>
    </row>
    <row r="205" s="4" customFormat="1" customHeight="1" spans="1:8">
      <c r="A205" s="25"/>
      <c r="B205" s="19"/>
      <c r="C205" s="31"/>
      <c r="D205" s="20"/>
      <c r="E205" s="19" t="s">
        <v>12</v>
      </c>
      <c r="F205" s="19">
        <v>3</v>
      </c>
      <c r="G205" s="19" t="s">
        <v>384</v>
      </c>
      <c r="H205" s="19" t="s">
        <v>383</v>
      </c>
    </row>
    <row r="206" s="4" customFormat="1" customHeight="1" spans="1:8">
      <c r="A206" s="19">
        <f>COUNTA($A$2:A205)</f>
        <v>81</v>
      </c>
      <c r="B206" s="19" t="s">
        <v>385</v>
      </c>
      <c r="C206" s="58" t="s">
        <v>386</v>
      </c>
      <c r="D206" s="20" t="s">
        <v>277</v>
      </c>
      <c r="E206" s="19" t="s">
        <v>12</v>
      </c>
      <c r="F206" s="19">
        <v>1</v>
      </c>
      <c r="G206" s="19" t="s">
        <v>377</v>
      </c>
      <c r="H206" s="19" t="s">
        <v>363</v>
      </c>
    </row>
    <row r="207" s="4" customFormat="1" customHeight="1" spans="1:8">
      <c r="A207" s="21">
        <f>COUNTA($A$2:A206)</f>
        <v>82</v>
      </c>
      <c r="B207" s="19" t="s">
        <v>387</v>
      </c>
      <c r="C207" s="31" t="s">
        <v>388</v>
      </c>
      <c r="D207" s="20" t="s">
        <v>239</v>
      </c>
      <c r="E207" s="19" t="s">
        <v>12</v>
      </c>
      <c r="F207" s="19">
        <v>40</v>
      </c>
      <c r="G207" s="19" t="s">
        <v>389</v>
      </c>
      <c r="H207" s="19" t="s">
        <v>390</v>
      </c>
    </row>
    <row r="208" s="6" customFormat="1" ht="96" spans="1:8">
      <c r="A208" s="28">
        <v>83</v>
      </c>
      <c r="B208" s="59" t="s">
        <v>391</v>
      </c>
      <c r="C208" s="60" t="s">
        <v>392</v>
      </c>
      <c r="D208" s="61" t="s">
        <v>393</v>
      </c>
      <c r="E208" s="59" t="s">
        <v>12</v>
      </c>
      <c r="F208" s="28">
        <v>5</v>
      </c>
      <c r="G208" s="59" t="s">
        <v>394</v>
      </c>
      <c r="H208" s="59" t="s">
        <v>395</v>
      </c>
    </row>
    <row r="209" s="6" customFormat="1" ht="108" spans="1:8">
      <c r="A209" s="28">
        <f>COUNTA($A$2:A208)</f>
        <v>84</v>
      </c>
      <c r="B209" s="59" t="s">
        <v>396</v>
      </c>
      <c r="C209" s="62" t="s">
        <v>397</v>
      </c>
      <c r="D209" s="61" t="s">
        <v>398</v>
      </c>
      <c r="E209" s="59" t="s">
        <v>12</v>
      </c>
      <c r="F209" s="28">
        <v>4</v>
      </c>
      <c r="G209" s="59" t="s">
        <v>399</v>
      </c>
      <c r="H209" s="59" t="s">
        <v>400</v>
      </c>
    </row>
    <row r="210" s="6" customFormat="1" ht="165.75" customHeight="1" spans="1:8">
      <c r="A210" s="28">
        <f>COUNTA($A$2:A209)</f>
        <v>85</v>
      </c>
      <c r="B210" s="59" t="s">
        <v>401</v>
      </c>
      <c r="C210" s="62" t="s">
        <v>402</v>
      </c>
      <c r="D210" s="61" t="s">
        <v>393</v>
      </c>
      <c r="E210" s="59" t="s">
        <v>12</v>
      </c>
      <c r="F210" s="28">
        <v>10</v>
      </c>
      <c r="G210" s="59" t="s">
        <v>403</v>
      </c>
      <c r="H210" s="59" t="s">
        <v>404</v>
      </c>
    </row>
    <row r="211" s="6" customFormat="1" ht="135.75" customHeight="1" spans="1:8">
      <c r="A211" s="19">
        <f>COUNTA($A$2:A210)</f>
        <v>86</v>
      </c>
      <c r="B211" s="59" t="s">
        <v>405</v>
      </c>
      <c r="C211" s="62" t="s">
        <v>406</v>
      </c>
      <c r="D211" s="61" t="s">
        <v>393</v>
      </c>
      <c r="E211" s="59" t="s">
        <v>12</v>
      </c>
      <c r="F211" s="28">
        <v>6</v>
      </c>
      <c r="G211" s="59" t="s">
        <v>407</v>
      </c>
      <c r="H211" s="59" t="s">
        <v>408</v>
      </c>
    </row>
    <row r="212" s="6" customFormat="1" ht="168" customHeight="1" spans="1:8">
      <c r="A212" s="19">
        <f>COUNTA($A$2:A211)</f>
        <v>87</v>
      </c>
      <c r="B212" s="59" t="s">
        <v>409</v>
      </c>
      <c r="C212" s="20" t="s">
        <v>410</v>
      </c>
      <c r="D212" s="61" t="s">
        <v>393</v>
      </c>
      <c r="E212" s="59" t="s">
        <v>12</v>
      </c>
      <c r="F212" s="28">
        <v>5</v>
      </c>
      <c r="G212" s="59" t="s">
        <v>411</v>
      </c>
      <c r="H212" s="59" t="s">
        <v>412</v>
      </c>
    </row>
    <row r="213" s="6" customFormat="1" ht="157.5" customHeight="1" spans="1:8">
      <c r="A213" s="19">
        <f>COUNTA($A$2:A212)</f>
        <v>88</v>
      </c>
      <c r="B213" s="19" t="s">
        <v>413</v>
      </c>
      <c r="C213" s="20" t="s">
        <v>414</v>
      </c>
      <c r="D213" s="61" t="s">
        <v>393</v>
      </c>
      <c r="E213" s="59" t="s">
        <v>12</v>
      </c>
      <c r="F213" s="28">
        <v>5</v>
      </c>
      <c r="G213" s="59" t="s">
        <v>415</v>
      </c>
      <c r="H213" s="59" t="s">
        <v>416</v>
      </c>
    </row>
    <row r="214" s="6" customFormat="1" ht="159.75" customHeight="1" spans="1:8">
      <c r="A214" s="19">
        <f>COUNTA($A$2:A213)</f>
        <v>89</v>
      </c>
      <c r="B214" s="19" t="s">
        <v>417</v>
      </c>
      <c r="C214" s="20" t="s">
        <v>418</v>
      </c>
      <c r="D214" s="61" t="s">
        <v>393</v>
      </c>
      <c r="E214" s="59" t="s">
        <v>12</v>
      </c>
      <c r="F214" s="28">
        <v>15</v>
      </c>
      <c r="G214" s="59" t="s">
        <v>419</v>
      </c>
      <c r="H214" s="59" t="s">
        <v>420</v>
      </c>
    </row>
    <row r="215" s="6" customFormat="1" ht="149.25" customHeight="1" spans="1:8">
      <c r="A215" s="19">
        <f>COUNTA($A$2:A214)</f>
        <v>90</v>
      </c>
      <c r="B215" s="19" t="s">
        <v>421</v>
      </c>
      <c r="C215" s="20" t="s">
        <v>422</v>
      </c>
      <c r="D215" s="63" t="s">
        <v>393</v>
      </c>
      <c r="E215" s="59" t="s">
        <v>12</v>
      </c>
      <c r="F215" s="28">
        <v>10</v>
      </c>
      <c r="G215" s="59" t="s">
        <v>423</v>
      </c>
      <c r="H215" s="59" t="s">
        <v>424</v>
      </c>
    </row>
    <row r="216" s="4" customFormat="1" customHeight="1" spans="1:8">
      <c r="A216" s="19">
        <f>COUNTA($A$2:A215)</f>
        <v>91</v>
      </c>
      <c r="B216" s="19" t="s">
        <v>425</v>
      </c>
      <c r="C216" s="31" t="s">
        <v>426</v>
      </c>
      <c r="D216" s="20" t="s">
        <v>239</v>
      </c>
      <c r="E216" s="19" t="s">
        <v>12</v>
      </c>
      <c r="F216" s="21">
        <v>11</v>
      </c>
      <c r="G216" s="21" t="s">
        <v>427</v>
      </c>
      <c r="H216" s="64" t="s">
        <v>428</v>
      </c>
    </row>
    <row r="217" s="4" customFormat="1" customHeight="1" spans="1:8">
      <c r="A217" s="19"/>
      <c r="B217" s="19"/>
      <c r="C217" s="31"/>
      <c r="D217" s="20"/>
      <c r="E217" s="19"/>
      <c r="F217" s="24"/>
      <c r="G217" s="24"/>
      <c r="H217" s="64"/>
    </row>
    <row r="218" s="4" customFormat="1" customHeight="1" spans="1:8">
      <c r="A218" s="19"/>
      <c r="B218" s="19"/>
      <c r="C218" s="31"/>
      <c r="D218" s="20"/>
      <c r="E218" s="19"/>
      <c r="F218" s="24"/>
      <c r="G218" s="24"/>
      <c r="H218" s="64"/>
    </row>
    <row r="219" s="4" customFormat="1" customHeight="1" spans="1:8">
      <c r="A219" s="19"/>
      <c r="B219" s="19"/>
      <c r="C219" s="31"/>
      <c r="D219" s="20"/>
      <c r="E219" s="19"/>
      <c r="F219" s="25"/>
      <c r="G219" s="25"/>
      <c r="H219" s="64"/>
    </row>
    <row r="220" s="4" customFormat="1" customHeight="1" spans="1:8">
      <c r="A220" s="21">
        <f>COUNTA($A$2:A219)</f>
        <v>92</v>
      </c>
      <c r="B220" s="19" t="s">
        <v>429</v>
      </c>
      <c r="C220" s="31" t="s">
        <v>430</v>
      </c>
      <c r="D220" s="20" t="s">
        <v>431</v>
      </c>
      <c r="E220" s="19" t="s">
        <v>12</v>
      </c>
      <c r="F220" s="19">
        <v>4</v>
      </c>
      <c r="G220" s="19" t="s">
        <v>432</v>
      </c>
      <c r="H220" s="19" t="s">
        <v>433</v>
      </c>
    </row>
    <row r="221" s="4" customFormat="1" customHeight="1" spans="1:8">
      <c r="A221" s="24"/>
      <c r="B221" s="19"/>
      <c r="C221" s="31"/>
      <c r="D221" s="20" t="s">
        <v>434</v>
      </c>
      <c r="E221" s="19" t="s">
        <v>12</v>
      </c>
      <c r="F221" s="19">
        <v>4</v>
      </c>
      <c r="G221" s="19"/>
      <c r="H221" s="19"/>
    </row>
    <row r="222" s="4" customFormat="1" customHeight="1" spans="1:8">
      <c r="A222" s="21">
        <f>COUNTA($A$2:A221)</f>
        <v>93</v>
      </c>
      <c r="B222" s="19" t="s">
        <v>435</v>
      </c>
      <c r="C222" s="31" t="s">
        <v>436</v>
      </c>
      <c r="D222" s="20" t="s">
        <v>437</v>
      </c>
      <c r="E222" s="19" t="s">
        <v>438</v>
      </c>
      <c r="F222" s="19">
        <v>10</v>
      </c>
      <c r="G222" s="19" t="s">
        <v>439</v>
      </c>
      <c r="H222" s="19" t="s">
        <v>440</v>
      </c>
    </row>
    <row r="223" s="4" customFormat="1" customHeight="1" spans="1:8">
      <c r="A223" s="24"/>
      <c r="B223" s="19"/>
      <c r="C223" s="31"/>
      <c r="D223" s="20"/>
      <c r="E223" s="19"/>
      <c r="F223" s="19"/>
      <c r="G223" s="19"/>
      <c r="H223" s="19"/>
    </row>
    <row r="224" s="4" customFormat="1" customHeight="1" spans="1:8">
      <c r="A224" s="25"/>
      <c r="B224" s="19"/>
      <c r="C224" s="31"/>
      <c r="D224" s="20"/>
      <c r="E224" s="19"/>
      <c r="F224" s="19"/>
      <c r="G224" s="19"/>
      <c r="H224" s="19"/>
    </row>
    <row r="225" s="4" customFormat="1" customHeight="1" spans="1:8">
      <c r="A225" s="21">
        <f>COUNTA($A$2:A224)</f>
        <v>94</v>
      </c>
      <c r="B225" s="19" t="s">
        <v>441</v>
      </c>
      <c r="C225" s="31" t="s">
        <v>442</v>
      </c>
      <c r="D225" s="20" t="s">
        <v>443</v>
      </c>
      <c r="E225" s="19" t="s">
        <v>444</v>
      </c>
      <c r="F225" s="19">
        <v>1</v>
      </c>
      <c r="G225" s="19" t="s">
        <v>445</v>
      </c>
      <c r="H225" s="19" t="s">
        <v>446</v>
      </c>
    </row>
    <row r="226" s="4" customFormat="1" customHeight="1" spans="1:8">
      <c r="A226" s="24"/>
      <c r="B226" s="19"/>
      <c r="C226" s="31"/>
      <c r="D226" s="20"/>
      <c r="E226" s="19"/>
      <c r="F226" s="19">
        <v>2</v>
      </c>
      <c r="G226" s="19"/>
      <c r="H226" s="19"/>
    </row>
    <row r="227" s="4" customFormat="1" customHeight="1" spans="1:8">
      <c r="A227" s="24"/>
      <c r="B227" s="19"/>
      <c r="C227" s="31"/>
      <c r="D227" s="20"/>
      <c r="E227" s="19"/>
      <c r="F227" s="19">
        <v>5</v>
      </c>
      <c r="G227" s="19"/>
      <c r="H227" s="19"/>
    </row>
    <row r="228" s="4" customFormat="1" customHeight="1" spans="1:8">
      <c r="A228" s="25"/>
      <c r="B228" s="19"/>
      <c r="C228" s="31"/>
      <c r="D228" s="20"/>
      <c r="E228" s="19"/>
      <c r="F228" s="19">
        <v>1</v>
      </c>
      <c r="G228" s="19"/>
      <c r="H228" s="19"/>
    </row>
    <row r="229" s="4" customFormat="1" customHeight="1" spans="1:8">
      <c r="A229" s="21">
        <f>COUNTA($A$2:A228)</f>
        <v>95</v>
      </c>
      <c r="B229" s="19" t="s">
        <v>447</v>
      </c>
      <c r="C229" s="31" t="s">
        <v>448</v>
      </c>
      <c r="D229" s="20" t="s">
        <v>449</v>
      </c>
      <c r="E229" s="19" t="s">
        <v>12</v>
      </c>
      <c r="F229" s="19">
        <v>4</v>
      </c>
      <c r="G229" s="19" t="s">
        <v>450</v>
      </c>
      <c r="H229" s="19" t="s">
        <v>451</v>
      </c>
    </row>
    <row r="230" s="4" customFormat="1" customHeight="1" spans="1:8">
      <c r="A230" s="24"/>
      <c r="B230" s="19"/>
      <c r="C230" s="31"/>
      <c r="D230" s="20" t="s">
        <v>452</v>
      </c>
      <c r="E230" s="19" t="s">
        <v>12</v>
      </c>
      <c r="F230" s="19">
        <v>21</v>
      </c>
      <c r="G230" s="19"/>
      <c r="H230" s="19"/>
    </row>
    <row r="231" s="1" customFormat="1" ht="54" customHeight="1" spans="1:8">
      <c r="A231" s="22">
        <f>COUNTA($A$2:A230)</f>
        <v>96</v>
      </c>
      <c r="B231" s="9" t="s">
        <v>453</v>
      </c>
      <c r="C231" s="65" t="s">
        <v>454</v>
      </c>
      <c r="D231" s="27" t="s">
        <v>239</v>
      </c>
      <c r="E231" s="9" t="s">
        <v>228</v>
      </c>
      <c r="F231" s="22">
        <v>5</v>
      </c>
      <c r="G231" s="22" t="s">
        <v>455</v>
      </c>
      <c r="H231" s="22" t="s">
        <v>268</v>
      </c>
    </row>
    <row r="232" s="3" customFormat="1" ht="54" customHeight="1" spans="1:8">
      <c r="A232" s="9">
        <f>COUNTA($A$2:A231)</f>
        <v>97</v>
      </c>
      <c r="B232" s="66" t="s">
        <v>456</v>
      </c>
      <c r="C232" s="67" t="s">
        <v>457</v>
      </c>
      <c r="D232" s="27" t="s">
        <v>239</v>
      </c>
      <c r="E232" s="9" t="s">
        <v>228</v>
      </c>
      <c r="F232" s="9">
        <v>2</v>
      </c>
      <c r="G232" s="9" t="s">
        <v>458</v>
      </c>
      <c r="H232" s="66" t="s">
        <v>459</v>
      </c>
    </row>
    <row r="233" s="1" customFormat="1" ht="54" customHeight="1" spans="1:8">
      <c r="A233" s="34">
        <f>COUNTA($A$2:A232)</f>
        <v>98</v>
      </c>
      <c r="B233" s="34" t="s">
        <v>460</v>
      </c>
      <c r="C233" s="68" t="s">
        <v>461</v>
      </c>
      <c r="D233" s="61" t="s">
        <v>462</v>
      </c>
      <c r="E233" s="9" t="s">
        <v>228</v>
      </c>
      <c r="F233" s="34">
        <v>1</v>
      </c>
      <c r="G233" s="59">
        <v>5500</v>
      </c>
      <c r="H233" s="34" t="s">
        <v>245</v>
      </c>
    </row>
    <row r="234" s="1" customFormat="1" ht="54" customHeight="1" spans="1:8">
      <c r="A234" s="34"/>
      <c r="B234" s="34"/>
      <c r="C234" s="68"/>
      <c r="D234" s="61" t="s">
        <v>463</v>
      </c>
      <c r="E234" s="9" t="s">
        <v>228</v>
      </c>
      <c r="F234" s="34">
        <v>1</v>
      </c>
      <c r="G234" s="59">
        <v>5500</v>
      </c>
      <c r="H234" s="34"/>
    </row>
    <row r="235" s="3" customFormat="1" ht="54" customHeight="1" spans="1:8">
      <c r="A235" s="9">
        <f>COUNTA($A$2:A234)</f>
        <v>99</v>
      </c>
      <c r="B235" s="9" t="s">
        <v>464</v>
      </c>
      <c r="C235" s="27" t="s">
        <v>465</v>
      </c>
      <c r="D235" s="27" t="s">
        <v>239</v>
      </c>
      <c r="E235" s="9" t="s">
        <v>228</v>
      </c>
      <c r="F235" s="9">
        <v>36</v>
      </c>
      <c r="G235" s="9" t="s">
        <v>466</v>
      </c>
      <c r="H235" s="9" t="s">
        <v>467</v>
      </c>
    </row>
    <row r="236" s="4" customFormat="1" customHeight="1" spans="1:8">
      <c r="A236" s="19">
        <f>COUNTA($A$2:A235)</f>
        <v>100</v>
      </c>
      <c r="B236" s="34" t="s">
        <v>468</v>
      </c>
      <c r="C236" s="68" t="s">
        <v>469</v>
      </c>
      <c r="D236" s="68" t="s">
        <v>470</v>
      </c>
      <c r="E236" s="34" t="s">
        <v>471</v>
      </c>
      <c r="F236" s="34">
        <v>30</v>
      </c>
      <c r="G236" s="34" t="s">
        <v>472</v>
      </c>
      <c r="H236" s="19" t="s">
        <v>473</v>
      </c>
    </row>
    <row r="237" s="4" customFormat="1" customHeight="1" spans="1:8">
      <c r="A237" s="19"/>
      <c r="B237" s="34"/>
      <c r="C237" s="68"/>
      <c r="D237" s="68" t="s">
        <v>474</v>
      </c>
      <c r="E237" s="34"/>
      <c r="F237" s="34">
        <v>30</v>
      </c>
      <c r="G237" s="34"/>
      <c r="H237" s="19"/>
    </row>
    <row r="238" s="4" customFormat="1" customHeight="1" spans="1:8">
      <c r="A238" s="19"/>
      <c r="B238" s="34"/>
      <c r="C238" s="68"/>
      <c r="D238" s="68" t="s">
        <v>475</v>
      </c>
      <c r="E238" s="34"/>
      <c r="F238" s="34">
        <v>30</v>
      </c>
      <c r="G238" s="34"/>
      <c r="H238" s="19"/>
    </row>
    <row r="239" s="4" customFormat="1" customHeight="1" spans="1:8">
      <c r="A239" s="19">
        <f>COUNTA($A$2:A238)</f>
        <v>101</v>
      </c>
      <c r="B239" s="19" t="s">
        <v>476</v>
      </c>
      <c r="C239" s="31" t="s">
        <v>477</v>
      </c>
      <c r="D239" s="20" t="s">
        <v>277</v>
      </c>
      <c r="E239" s="19" t="s">
        <v>12</v>
      </c>
      <c r="F239" s="19">
        <v>20</v>
      </c>
      <c r="G239" s="19" t="s">
        <v>328</v>
      </c>
      <c r="H239" s="19" t="s">
        <v>478</v>
      </c>
    </row>
    <row r="240" s="4" customFormat="1" customHeight="1" spans="1:8">
      <c r="A240" s="19">
        <f>COUNTA($A$2:A239)</f>
        <v>102</v>
      </c>
      <c r="B240" s="19" t="s">
        <v>479</v>
      </c>
      <c r="C240" s="31" t="s">
        <v>480</v>
      </c>
      <c r="D240" s="20" t="s">
        <v>481</v>
      </c>
      <c r="E240" s="19" t="s">
        <v>12</v>
      </c>
      <c r="F240" s="19">
        <v>5</v>
      </c>
      <c r="G240" s="19" t="s">
        <v>482</v>
      </c>
      <c r="H240" s="19" t="s">
        <v>245</v>
      </c>
    </row>
    <row r="241" s="4" customFormat="1" customHeight="1" spans="1:8">
      <c r="A241" s="19">
        <f>COUNTA($A$2:A240)</f>
        <v>103</v>
      </c>
      <c r="B241" s="19" t="s">
        <v>483</v>
      </c>
      <c r="C241" s="31" t="s">
        <v>484</v>
      </c>
      <c r="D241" s="20" t="s">
        <v>481</v>
      </c>
      <c r="E241" s="19" t="s">
        <v>12</v>
      </c>
      <c r="F241" s="19">
        <v>5</v>
      </c>
      <c r="G241" s="19" t="s">
        <v>485</v>
      </c>
      <c r="H241" s="19" t="s">
        <v>486</v>
      </c>
    </row>
    <row r="242" s="4" customFormat="1" customHeight="1" spans="1:8">
      <c r="A242" s="69">
        <f>COUNTA($A$2:A241)</f>
        <v>104</v>
      </c>
      <c r="B242" s="19" t="s">
        <v>487</v>
      </c>
      <c r="C242" s="70" t="s">
        <v>488</v>
      </c>
      <c r="D242" s="71" t="s">
        <v>489</v>
      </c>
      <c r="E242" s="71" t="s">
        <v>228</v>
      </c>
      <c r="F242" s="72">
        <v>2</v>
      </c>
      <c r="G242" s="19" t="s">
        <v>490</v>
      </c>
      <c r="H242" s="19" t="s">
        <v>491</v>
      </c>
    </row>
    <row r="243" s="4" customFormat="1" customHeight="1" spans="1:8">
      <c r="A243" s="73"/>
      <c r="B243" s="19"/>
      <c r="C243" s="70"/>
      <c r="D243" s="74" t="s">
        <v>492</v>
      </c>
      <c r="E243" s="74" t="s">
        <v>493</v>
      </c>
      <c r="F243" s="72">
        <v>1</v>
      </c>
      <c r="G243" s="19" t="s">
        <v>490</v>
      </c>
      <c r="H243" s="19"/>
    </row>
    <row r="244" s="4" customFormat="1" customHeight="1" spans="1:8">
      <c r="A244" s="73"/>
      <c r="B244" s="19"/>
      <c r="C244" s="70"/>
      <c r="D244" s="74" t="s">
        <v>494</v>
      </c>
      <c r="E244" s="71" t="s">
        <v>438</v>
      </c>
      <c r="F244" s="72">
        <v>1</v>
      </c>
      <c r="G244" s="19" t="s">
        <v>490</v>
      </c>
      <c r="H244" s="19"/>
    </row>
    <row r="245" s="4" customFormat="1" ht="50" customHeight="1" spans="1:8">
      <c r="A245" s="73"/>
      <c r="B245" s="19"/>
      <c r="C245" s="70"/>
      <c r="D245" s="74" t="s">
        <v>495</v>
      </c>
      <c r="E245" s="74" t="s">
        <v>228</v>
      </c>
      <c r="F245" s="72">
        <v>1</v>
      </c>
      <c r="G245" s="19" t="s">
        <v>490</v>
      </c>
      <c r="H245" s="19"/>
    </row>
    <row r="246" s="4" customFormat="1" ht="50" customHeight="1" spans="1:8">
      <c r="A246" s="73"/>
      <c r="B246" s="19"/>
      <c r="C246" s="70"/>
      <c r="D246" s="74" t="s">
        <v>496</v>
      </c>
      <c r="E246" s="74" t="s">
        <v>228</v>
      </c>
      <c r="F246" s="72">
        <v>1</v>
      </c>
      <c r="G246" s="19" t="s">
        <v>490</v>
      </c>
      <c r="H246" s="19"/>
    </row>
    <row r="247" s="4" customFormat="1" ht="50" customHeight="1" spans="1:8">
      <c r="A247" s="73"/>
      <c r="B247" s="19"/>
      <c r="C247" s="70"/>
      <c r="D247" s="74" t="s">
        <v>497</v>
      </c>
      <c r="E247" s="75" t="s">
        <v>228</v>
      </c>
      <c r="F247" s="72">
        <v>2</v>
      </c>
      <c r="G247" s="19" t="s">
        <v>490</v>
      </c>
      <c r="H247" s="19"/>
    </row>
    <row r="248" s="4" customFormat="1" ht="50" customHeight="1" spans="1:8">
      <c r="A248" s="76"/>
      <c r="B248" s="19"/>
      <c r="C248" s="70"/>
      <c r="D248" s="74" t="s">
        <v>498</v>
      </c>
      <c r="E248" s="77" t="s">
        <v>228</v>
      </c>
      <c r="F248" s="72">
        <v>2</v>
      </c>
      <c r="G248" s="19" t="s">
        <v>490</v>
      </c>
      <c r="H248" s="19"/>
    </row>
    <row r="249" s="4" customFormat="1" ht="50" customHeight="1" spans="1:8">
      <c r="A249" s="19">
        <f>COUNTA($A$2:A244)</f>
        <v>105</v>
      </c>
      <c r="B249" s="19" t="s">
        <v>499</v>
      </c>
      <c r="C249" s="31" t="s">
        <v>500</v>
      </c>
      <c r="D249" s="20" t="s">
        <v>239</v>
      </c>
      <c r="E249" s="19" t="s">
        <v>12</v>
      </c>
      <c r="F249" s="19" t="s">
        <v>239</v>
      </c>
      <c r="G249" s="19" t="s">
        <v>165</v>
      </c>
      <c r="H249" s="19" t="s">
        <v>501</v>
      </c>
    </row>
    <row r="250" s="4" customFormat="1" customHeight="1" spans="1:8">
      <c r="A250" s="21">
        <f>COUNTA($A$2:A249)</f>
        <v>106</v>
      </c>
      <c r="B250" s="40" t="s">
        <v>502</v>
      </c>
      <c r="C250" s="31" t="s">
        <v>503</v>
      </c>
      <c r="D250" s="20" t="s">
        <v>277</v>
      </c>
      <c r="E250" s="19" t="s">
        <v>504</v>
      </c>
      <c r="F250" s="19">
        <v>1</v>
      </c>
      <c r="G250" s="21" t="s">
        <v>505</v>
      </c>
      <c r="H250" s="19" t="s">
        <v>506</v>
      </c>
    </row>
    <row r="251" s="4" customFormat="1" customHeight="1" spans="1:8">
      <c r="A251" s="24"/>
      <c r="B251" s="40"/>
      <c r="C251" s="31"/>
      <c r="D251" s="20" t="s">
        <v>434</v>
      </c>
      <c r="E251" s="19" t="s">
        <v>228</v>
      </c>
      <c r="F251" s="19">
        <v>4</v>
      </c>
      <c r="G251" s="24"/>
      <c r="H251" s="19"/>
    </row>
    <row r="252" s="4" customFormat="1" customHeight="1" spans="1:8">
      <c r="A252" s="24"/>
      <c r="B252" s="40"/>
      <c r="C252" s="31"/>
      <c r="D252" s="20" t="s">
        <v>507</v>
      </c>
      <c r="E252" s="19" t="s">
        <v>228</v>
      </c>
      <c r="F252" s="19">
        <v>2</v>
      </c>
      <c r="G252" s="25"/>
      <c r="H252" s="19"/>
    </row>
    <row r="253" s="4" customFormat="1" customHeight="1" spans="1:8">
      <c r="A253" s="21">
        <f>COUNTA($A$2:A252)</f>
        <v>107</v>
      </c>
      <c r="B253" s="19" t="s">
        <v>508</v>
      </c>
      <c r="C253" s="31" t="s">
        <v>509</v>
      </c>
      <c r="D253" s="20" t="s">
        <v>510</v>
      </c>
      <c r="E253" s="19" t="s">
        <v>12</v>
      </c>
      <c r="F253" s="19">
        <v>20</v>
      </c>
      <c r="G253" s="19" t="s">
        <v>511</v>
      </c>
      <c r="H253" s="19" t="s">
        <v>512</v>
      </c>
    </row>
    <row r="254" s="4" customFormat="1" customHeight="1" spans="1:8">
      <c r="A254" s="24"/>
      <c r="B254" s="19"/>
      <c r="C254" s="31"/>
      <c r="D254" s="20" t="s">
        <v>513</v>
      </c>
      <c r="E254" s="19" t="s">
        <v>12</v>
      </c>
      <c r="F254" s="19">
        <v>4</v>
      </c>
      <c r="G254" s="19" t="s">
        <v>514</v>
      </c>
      <c r="H254" s="19"/>
    </row>
    <row r="255" s="4" customFormat="1" customHeight="1" spans="1:8">
      <c r="A255" s="25"/>
      <c r="B255" s="19"/>
      <c r="C255" s="31"/>
      <c r="D255" s="20" t="s">
        <v>41</v>
      </c>
      <c r="E255" s="19" t="s">
        <v>12</v>
      </c>
      <c r="F255" s="19">
        <v>2</v>
      </c>
      <c r="G255" s="19" t="s">
        <v>515</v>
      </c>
      <c r="H255" s="19"/>
    </row>
    <row r="256" s="4" customFormat="1" ht="59" customHeight="1" spans="1:8">
      <c r="A256" s="19">
        <f>COUNTA($A$2:A255)</f>
        <v>108</v>
      </c>
      <c r="B256" s="19" t="s">
        <v>516</v>
      </c>
      <c r="C256" s="31" t="s">
        <v>517</v>
      </c>
      <c r="D256" s="20" t="s">
        <v>518</v>
      </c>
      <c r="E256" s="19" t="s">
        <v>12</v>
      </c>
      <c r="F256" s="19">
        <v>7</v>
      </c>
      <c r="G256" s="19" t="s">
        <v>85</v>
      </c>
      <c r="H256" s="19" t="s">
        <v>519</v>
      </c>
    </row>
    <row r="257" s="4" customFormat="1" customHeight="1" spans="1:8">
      <c r="A257" s="21">
        <f>COUNTA($A$2:A256)</f>
        <v>109</v>
      </c>
      <c r="B257" s="19" t="s">
        <v>520</v>
      </c>
      <c r="C257" s="31" t="s">
        <v>521</v>
      </c>
      <c r="D257" s="20" t="s">
        <v>522</v>
      </c>
      <c r="E257" s="19" t="s">
        <v>523</v>
      </c>
      <c r="F257" s="19">
        <v>20</v>
      </c>
      <c r="G257" s="19" t="s">
        <v>524</v>
      </c>
      <c r="H257" s="19" t="s">
        <v>525</v>
      </c>
    </row>
    <row r="258" s="4" customFormat="1" customHeight="1" spans="1:8">
      <c r="A258" s="24"/>
      <c r="B258" s="19"/>
      <c r="C258" s="31"/>
      <c r="D258" s="20"/>
      <c r="E258" s="19"/>
      <c r="F258" s="19"/>
      <c r="G258" s="19"/>
      <c r="H258" s="19"/>
    </row>
    <row r="259" s="4" customFormat="1" customHeight="1" spans="1:8">
      <c r="A259" s="24"/>
      <c r="B259" s="19"/>
      <c r="C259" s="31"/>
      <c r="D259" s="20"/>
      <c r="E259" s="19"/>
      <c r="F259" s="19"/>
      <c r="G259" s="19"/>
      <c r="H259" s="19"/>
    </row>
    <row r="260" s="4" customFormat="1" customHeight="1" spans="1:8">
      <c r="A260" s="24"/>
      <c r="B260" s="19"/>
      <c r="C260" s="31"/>
      <c r="D260" s="20"/>
      <c r="E260" s="19"/>
      <c r="F260" s="19"/>
      <c r="G260" s="19"/>
      <c r="H260" s="19"/>
    </row>
    <row r="261" s="4" customFormat="1" customHeight="1" spans="1:8">
      <c r="A261" s="25"/>
      <c r="B261" s="19"/>
      <c r="C261" s="31"/>
      <c r="D261" s="20"/>
      <c r="E261" s="19"/>
      <c r="F261" s="19"/>
      <c r="G261" s="19"/>
      <c r="H261" s="19"/>
    </row>
    <row r="262" s="4" customFormat="1" ht="65" customHeight="1" spans="1:8">
      <c r="A262" s="21">
        <f>COUNTA($A$2:A261)</f>
        <v>110</v>
      </c>
      <c r="B262" s="40" t="s">
        <v>526</v>
      </c>
      <c r="C262" s="31" t="s">
        <v>527</v>
      </c>
      <c r="D262" s="20" t="s">
        <v>239</v>
      </c>
      <c r="E262" s="19" t="s">
        <v>12</v>
      </c>
      <c r="F262" s="19">
        <v>10</v>
      </c>
      <c r="G262" s="19" t="s">
        <v>377</v>
      </c>
      <c r="H262" s="19" t="s">
        <v>528</v>
      </c>
    </row>
    <row r="263" s="4" customFormat="1" customHeight="1" spans="1:8">
      <c r="A263" s="21">
        <f>COUNTA($A$2:A262)</f>
        <v>111</v>
      </c>
      <c r="B263" s="19" t="s">
        <v>529</v>
      </c>
      <c r="C263" s="31" t="s">
        <v>530</v>
      </c>
      <c r="D263" s="20" t="s">
        <v>239</v>
      </c>
      <c r="E263" s="19" t="s">
        <v>12</v>
      </c>
      <c r="F263" s="19">
        <v>15</v>
      </c>
      <c r="G263" s="19" t="s">
        <v>531</v>
      </c>
      <c r="H263" s="19" t="s">
        <v>532</v>
      </c>
    </row>
    <row r="264" s="3" customFormat="1" ht="88" customHeight="1" spans="1:8">
      <c r="A264" s="9">
        <f>COUNTA($A$2:A263)</f>
        <v>112</v>
      </c>
      <c r="B264" s="9" t="s">
        <v>533</v>
      </c>
      <c r="C264" s="27" t="s">
        <v>534</v>
      </c>
      <c r="D264" s="27" t="s">
        <v>513</v>
      </c>
      <c r="E264" s="34" t="s">
        <v>228</v>
      </c>
      <c r="F264" s="9">
        <v>5</v>
      </c>
      <c r="G264" s="9" t="s">
        <v>535</v>
      </c>
      <c r="H264" s="9" t="s">
        <v>536</v>
      </c>
    </row>
    <row r="265" s="3" customFormat="1" ht="98" customHeight="1" spans="1:8">
      <c r="A265" s="9">
        <f>COUNTA($A$2:A264)</f>
        <v>113</v>
      </c>
      <c r="B265" s="9" t="s">
        <v>537</v>
      </c>
      <c r="C265" s="27" t="s">
        <v>538</v>
      </c>
      <c r="D265" s="27" t="s">
        <v>239</v>
      </c>
      <c r="E265" s="9" t="s">
        <v>228</v>
      </c>
      <c r="F265" s="9">
        <v>20</v>
      </c>
      <c r="G265" s="9" t="s">
        <v>539</v>
      </c>
      <c r="H265" s="9" t="s">
        <v>540</v>
      </c>
    </row>
    <row r="266" s="7" customFormat="1" ht="68" customHeight="1" spans="1:8">
      <c r="A266" s="36">
        <f>COUNTA($A$2:A265)</f>
        <v>114</v>
      </c>
      <c r="B266" s="78" t="s">
        <v>541</v>
      </c>
      <c r="C266" s="79" t="s">
        <v>542</v>
      </c>
      <c r="D266" s="79" t="s">
        <v>239</v>
      </c>
      <c r="E266" s="80" t="s">
        <v>228</v>
      </c>
      <c r="F266" s="78">
        <v>8</v>
      </c>
      <c r="G266" s="78" t="s">
        <v>543</v>
      </c>
      <c r="H266" s="81" t="s">
        <v>544</v>
      </c>
    </row>
    <row r="267" s="5" customFormat="1" ht="75" customHeight="1" spans="1:8">
      <c r="A267" s="82">
        <f>COUNTA($A$2:A266)</f>
        <v>115</v>
      </c>
      <c r="B267" s="83" t="s">
        <v>545</v>
      </c>
      <c r="C267" s="84" t="s">
        <v>546</v>
      </c>
      <c r="D267" s="84" t="s">
        <v>547</v>
      </c>
      <c r="E267" s="34" t="s">
        <v>228</v>
      </c>
      <c r="F267" s="82">
        <v>1</v>
      </c>
      <c r="G267" s="83" t="s">
        <v>548</v>
      </c>
      <c r="H267" s="83" t="s">
        <v>549</v>
      </c>
    </row>
    <row r="268" s="8" customFormat="1" customHeight="1" spans="1:8">
      <c r="A268" s="85">
        <f>COUNTA($A$2:A267)</f>
        <v>116</v>
      </c>
      <c r="B268" s="86" t="s">
        <v>550</v>
      </c>
      <c r="C268" s="87" t="s">
        <v>551</v>
      </c>
      <c r="D268" s="88" t="s">
        <v>552</v>
      </c>
      <c r="E268" s="44" t="s">
        <v>12</v>
      </c>
      <c r="F268" s="44">
        <v>2</v>
      </c>
      <c r="G268" s="44" t="s">
        <v>553</v>
      </c>
      <c r="H268" s="21" t="s">
        <v>554</v>
      </c>
    </row>
    <row r="269" s="8" customFormat="1" customHeight="1" spans="1:8">
      <c r="A269" s="89"/>
      <c r="B269" s="90"/>
      <c r="C269" s="91"/>
      <c r="D269" s="88" t="s">
        <v>555</v>
      </c>
      <c r="E269" s="44" t="s">
        <v>12</v>
      </c>
      <c r="F269" s="44">
        <v>2</v>
      </c>
      <c r="G269" s="44" t="s">
        <v>556</v>
      </c>
      <c r="H269" s="24"/>
    </row>
    <row r="270" s="8" customFormat="1" customHeight="1" spans="1:8">
      <c r="A270" s="89"/>
      <c r="B270" s="90"/>
      <c r="C270" s="91"/>
      <c r="D270" s="88" t="s">
        <v>557</v>
      </c>
      <c r="E270" s="44" t="s">
        <v>12</v>
      </c>
      <c r="F270" s="44">
        <v>3</v>
      </c>
      <c r="G270" s="44" t="s">
        <v>558</v>
      </c>
      <c r="H270" s="24"/>
    </row>
    <row r="271" s="8" customFormat="1" customHeight="1" spans="1:8">
      <c r="A271" s="89"/>
      <c r="B271" s="90"/>
      <c r="C271" s="91"/>
      <c r="D271" s="88" t="s">
        <v>559</v>
      </c>
      <c r="E271" s="44" t="s">
        <v>12</v>
      </c>
      <c r="F271" s="44">
        <v>2</v>
      </c>
      <c r="G271" s="44" t="s">
        <v>556</v>
      </c>
      <c r="H271" s="24"/>
    </row>
    <row r="272" s="8" customFormat="1" customHeight="1" spans="1:8">
      <c r="A272" s="89"/>
      <c r="B272" s="90"/>
      <c r="C272" s="91"/>
      <c r="D272" s="88" t="s">
        <v>560</v>
      </c>
      <c r="E272" s="44" t="s">
        <v>12</v>
      </c>
      <c r="F272" s="44">
        <v>5</v>
      </c>
      <c r="G272" s="44" t="s">
        <v>556</v>
      </c>
      <c r="H272" s="24"/>
    </row>
    <row r="273" s="8" customFormat="1" customHeight="1" spans="1:8">
      <c r="A273" s="89"/>
      <c r="B273" s="90"/>
      <c r="C273" s="91"/>
      <c r="D273" s="88" t="s">
        <v>361</v>
      </c>
      <c r="E273" s="44" t="s">
        <v>12</v>
      </c>
      <c r="F273" s="44">
        <v>3</v>
      </c>
      <c r="G273" s="44" t="s">
        <v>561</v>
      </c>
      <c r="H273" s="25"/>
    </row>
    <row r="274" s="8" customFormat="1" ht="54" customHeight="1" spans="1:8">
      <c r="A274" s="32">
        <f>COUNTA($A$2:A268)</f>
        <v>117</v>
      </c>
      <c r="B274" s="40" t="s">
        <v>562</v>
      </c>
      <c r="C274" s="92" t="s">
        <v>563</v>
      </c>
      <c r="D274" s="20" t="s">
        <v>564</v>
      </c>
      <c r="E274" s="19" t="s">
        <v>228</v>
      </c>
      <c r="F274" s="19">
        <v>2</v>
      </c>
      <c r="G274" s="19">
        <v>4000</v>
      </c>
      <c r="H274" s="19" t="s">
        <v>565</v>
      </c>
    </row>
    <row r="275" s="8" customFormat="1" ht="51" customHeight="1" spans="1:8">
      <c r="A275" s="36"/>
      <c r="B275" s="40"/>
      <c r="C275" s="93"/>
      <c r="D275" s="20" t="s">
        <v>566</v>
      </c>
      <c r="E275" s="19" t="s">
        <v>228</v>
      </c>
      <c r="F275" s="19">
        <v>1</v>
      </c>
      <c r="G275" s="19" t="s">
        <v>567</v>
      </c>
      <c r="H275" s="19"/>
    </row>
    <row r="276" s="1" customFormat="1" ht="54" customHeight="1" spans="1:8">
      <c r="A276" s="34">
        <f>COUNTA($A$2:A275)</f>
        <v>118</v>
      </c>
      <c r="B276" s="34" t="s">
        <v>568</v>
      </c>
      <c r="C276" s="68" t="s">
        <v>569</v>
      </c>
      <c r="D276" s="23" t="s">
        <v>570</v>
      </c>
      <c r="E276" s="19" t="s">
        <v>228</v>
      </c>
      <c r="F276" s="34">
        <v>5</v>
      </c>
      <c r="G276" s="34" t="s">
        <v>571</v>
      </c>
      <c r="H276" s="34" t="s">
        <v>572</v>
      </c>
    </row>
    <row r="277" s="1" customFormat="1" ht="35" customHeight="1" spans="1:8">
      <c r="A277" s="34"/>
      <c r="B277" s="34"/>
      <c r="C277" s="68"/>
      <c r="D277" s="23" t="s">
        <v>573</v>
      </c>
      <c r="E277" s="19" t="s">
        <v>228</v>
      </c>
      <c r="F277" s="34">
        <v>1</v>
      </c>
      <c r="G277" s="22" t="s">
        <v>574</v>
      </c>
      <c r="H277" s="34"/>
    </row>
    <row r="278" s="1" customFormat="1" ht="7" customHeight="1" spans="1:8">
      <c r="A278" s="34"/>
      <c r="B278" s="34"/>
      <c r="C278" s="94"/>
      <c r="D278" s="23" t="s">
        <v>575</v>
      </c>
      <c r="E278" s="34" t="s">
        <v>12</v>
      </c>
      <c r="F278" s="34">
        <v>1</v>
      </c>
      <c r="G278" s="22" t="s">
        <v>574</v>
      </c>
      <c r="H278" s="34"/>
    </row>
    <row r="279" s="1" customFormat="1" ht="13" customHeight="1" spans="1:8">
      <c r="A279" s="34"/>
      <c r="B279" s="34"/>
      <c r="C279" s="94"/>
      <c r="D279" s="23" t="s">
        <v>576</v>
      </c>
      <c r="E279" s="34" t="s">
        <v>12</v>
      </c>
      <c r="F279" s="34">
        <v>1</v>
      </c>
      <c r="G279" s="22" t="s">
        <v>574</v>
      </c>
      <c r="H279" s="34"/>
    </row>
    <row r="280" s="1" customFormat="1" ht="9" customHeight="1" spans="1:8">
      <c r="A280" s="34"/>
      <c r="B280" s="34"/>
      <c r="C280" s="94"/>
      <c r="D280" s="68" t="s">
        <v>577</v>
      </c>
      <c r="E280" s="34" t="s">
        <v>228</v>
      </c>
      <c r="F280" s="34">
        <v>2</v>
      </c>
      <c r="G280" s="22" t="s">
        <v>574</v>
      </c>
      <c r="H280" s="34"/>
    </row>
    <row r="281" s="1" customFormat="1" ht="54" customHeight="1" spans="1:8">
      <c r="A281" s="34">
        <f>COUNTA($A$2:A280)</f>
        <v>119</v>
      </c>
      <c r="B281" s="34" t="s">
        <v>578</v>
      </c>
      <c r="C281" s="68" t="s">
        <v>579</v>
      </c>
      <c r="D281" s="68" t="s">
        <v>452</v>
      </c>
      <c r="E281" s="34" t="s">
        <v>228</v>
      </c>
      <c r="F281" s="34">
        <v>2</v>
      </c>
      <c r="G281" s="34" t="s">
        <v>271</v>
      </c>
      <c r="H281" s="34" t="s">
        <v>305</v>
      </c>
    </row>
    <row r="282" s="1" customFormat="1" ht="49" customHeight="1" spans="1:8">
      <c r="A282" s="34"/>
      <c r="B282" s="34"/>
      <c r="C282" s="68"/>
      <c r="D282" s="68" t="s">
        <v>580</v>
      </c>
      <c r="E282" s="34" t="s">
        <v>228</v>
      </c>
      <c r="F282" s="34">
        <v>1</v>
      </c>
      <c r="G282" s="34" t="s">
        <v>271</v>
      </c>
      <c r="H282" s="34"/>
    </row>
    <row r="283" s="1" customFormat="1" ht="8" customHeight="1" spans="1:8">
      <c r="A283" s="34"/>
      <c r="B283" s="34"/>
      <c r="C283" s="68"/>
      <c r="D283" s="68" t="s">
        <v>581</v>
      </c>
      <c r="E283" s="34" t="s">
        <v>228</v>
      </c>
      <c r="F283" s="34">
        <v>2</v>
      </c>
      <c r="G283" s="34" t="s">
        <v>582</v>
      </c>
      <c r="H283" s="34"/>
    </row>
    <row r="284" s="1" customFormat="1" ht="14" customHeight="1" spans="1:8">
      <c r="A284" s="34"/>
      <c r="B284" s="34"/>
      <c r="C284" s="68"/>
      <c r="D284" s="68" t="s">
        <v>583</v>
      </c>
      <c r="E284" s="34" t="s">
        <v>228</v>
      </c>
      <c r="F284" s="34">
        <v>2</v>
      </c>
      <c r="G284" s="34" t="s">
        <v>582</v>
      </c>
      <c r="H284" s="34"/>
    </row>
    <row r="285" s="1" customFormat="1" ht="5" customHeight="1" spans="1:8">
      <c r="A285" s="34"/>
      <c r="B285" s="34"/>
      <c r="C285" s="68"/>
      <c r="D285" s="68" t="s">
        <v>584</v>
      </c>
      <c r="E285" s="34" t="s">
        <v>228</v>
      </c>
      <c r="F285" s="34">
        <v>5</v>
      </c>
      <c r="G285" s="34" t="s">
        <v>271</v>
      </c>
      <c r="H285" s="34"/>
    </row>
    <row r="286" s="1" customFormat="1" ht="23" customHeight="1" spans="1:8">
      <c r="A286" s="34"/>
      <c r="B286" s="34"/>
      <c r="C286" s="68"/>
      <c r="D286" s="68" t="s">
        <v>577</v>
      </c>
      <c r="E286" s="34" t="s">
        <v>228</v>
      </c>
      <c r="F286" s="34">
        <v>5</v>
      </c>
      <c r="G286" s="34" t="s">
        <v>271</v>
      </c>
      <c r="H286" s="34"/>
    </row>
    <row r="287" s="1" customFormat="1" ht="54" customHeight="1" spans="1:8">
      <c r="A287" s="34"/>
      <c r="B287" s="34"/>
      <c r="C287" s="68"/>
      <c r="D287" s="68" t="s">
        <v>585</v>
      </c>
      <c r="E287" s="34" t="s">
        <v>228</v>
      </c>
      <c r="F287" s="34">
        <v>5</v>
      </c>
      <c r="G287" s="34" t="s">
        <v>271</v>
      </c>
      <c r="H287" s="34"/>
    </row>
    <row r="288" s="1" customFormat="1" ht="136" customHeight="1" spans="1:8">
      <c r="A288" s="34">
        <f>COUNTA($A$2:A287)</f>
        <v>120</v>
      </c>
      <c r="B288" s="34" t="s">
        <v>586</v>
      </c>
      <c r="C288" s="95" t="s">
        <v>587</v>
      </c>
      <c r="D288" s="68" t="s">
        <v>239</v>
      </c>
      <c r="E288" s="34" t="s">
        <v>228</v>
      </c>
      <c r="F288" s="34">
        <v>2</v>
      </c>
      <c r="G288" s="34" t="s">
        <v>202</v>
      </c>
      <c r="H288" s="34" t="s">
        <v>572</v>
      </c>
    </row>
    <row r="289" s="1" customFormat="1" ht="93" customHeight="1" spans="1:8">
      <c r="A289" s="34">
        <f>COUNTA($A$2:A288)</f>
        <v>121</v>
      </c>
      <c r="B289" s="34" t="s">
        <v>588</v>
      </c>
      <c r="C289" s="95" t="s">
        <v>589</v>
      </c>
      <c r="D289" s="68" t="s">
        <v>239</v>
      </c>
      <c r="E289" s="34" t="s">
        <v>228</v>
      </c>
      <c r="F289" s="34">
        <v>10</v>
      </c>
      <c r="G289" s="34" t="s">
        <v>590</v>
      </c>
      <c r="H289" s="34"/>
    </row>
    <row r="290" s="1" customFormat="1" ht="54" customHeight="1" spans="1:8">
      <c r="A290" s="34">
        <f>COUNTA($A$2:A289)</f>
        <v>122</v>
      </c>
      <c r="B290" s="34" t="s">
        <v>591</v>
      </c>
      <c r="C290" s="95" t="s">
        <v>592</v>
      </c>
      <c r="D290" s="68" t="s">
        <v>239</v>
      </c>
      <c r="E290" s="34" t="s">
        <v>228</v>
      </c>
      <c r="F290" s="34">
        <v>30</v>
      </c>
      <c r="G290" s="34" t="s">
        <v>574</v>
      </c>
      <c r="H290" s="34" t="s">
        <v>593</v>
      </c>
    </row>
    <row r="291" s="1" customFormat="1" ht="105" customHeight="1" spans="1:8">
      <c r="A291" s="34">
        <f>COUNTA($A$2:A290)</f>
        <v>123</v>
      </c>
      <c r="B291" s="34" t="s">
        <v>594</v>
      </c>
      <c r="C291" s="68" t="s">
        <v>595</v>
      </c>
      <c r="D291" s="68" t="s">
        <v>239</v>
      </c>
      <c r="E291" s="34" t="s">
        <v>228</v>
      </c>
      <c r="F291" s="34">
        <v>5</v>
      </c>
      <c r="G291" s="34" t="s">
        <v>596</v>
      </c>
      <c r="H291" s="34" t="s">
        <v>597</v>
      </c>
    </row>
    <row r="292" s="1" customFormat="1" ht="54" customHeight="1" spans="1:8">
      <c r="A292" s="34">
        <f>COUNTA($A$2:A291)</f>
        <v>124</v>
      </c>
      <c r="B292" s="34" t="s">
        <v>598</v>
      </c>
      <c r="C292" s="68" t="s">
        <v>599</v>
      </c>
      <c r="D292" s="68" t="s">
        <v>239</v>
      </c>
      <c r="E292" s="34" t="s">
        <v>228</v>
      </c>
      <c r="F292" s="34">
        <v>10</v>
      </c>
      <c r="G292" s="34" t="s">
        <v>600</v>
      </c>
      <c r="H292" s="34" t="s">
        <v>601</v>
      </c>
    </row>
    <row r="293" s="1" customFormat="1" ht="31" customHeight="1" spans="1:8">
      <c r="A293" s="34">
        <f>COUNTA($A$2:A292)</f>
        <v>125</v>
      </c>
      <c r="B293" s="34" t="s">
        <v>602</v>
      </c>
      <c r="C293" s="68" t="s">
        <v>603</v>
      </c>
      <c r="D293" s="68" t="s">
        <v>604</v>
      </c>
      <c r="E293" s="34" t="s">
        <v>228</v>
      </c>
      <c r="F293" s="34">
        <v>2</v>
      </c>
      <c r="G293" s="34" t="s">
        <v>96</v>
      </c>
      <c r="H293" s="34" t="s">
        <v>605</v>
      </c>
    </row>
    <row r="294" s="1" customFormat="1" ht="31" customHeight="1" spans="1:8">
      <c r="A294" s="34"/>
      <c r="B294" s="34"/>
      <c r="C294" s="68"/>
      <c r="D294" s="68" t="s">
        <v>606</v>
      </c>
      <c r="E294" s="34" t="s">
        <v>228</v>
      </c>
      <c r="F294" s="34">
        <v>1</v>
      </c>
      <c r="G294" s="35" t="s">
        <v>96</v>
      </c>
      <c r="H294" s="34"/>
    </row>
    <row r="295" s="1" customFormat="1" ht="54" customHeight="1" spans="1:8">
      <c r="A295" s="34">
        <f>COUNTA($A$2:A294)</f>
        <v>126</v>
      </c>
      <c r="B295" s="34" t="s">
        <v>607</v>
      </c>
      <c r="C295" s="68" t="s">
        <v>608</v>
      </c>
      <c r="D295" s="68" t="s">
        <v>609</v>
      </c>
      <c r="E295" s="34" t="s">
        <v>228</v>
      </c>
      <c r="F295" s="34">
        <v>20</v>
      </c>
      <c r="G295" s="34" t="s">
        <v>610</v>
      </c>
      <c r="H295" s="34" t="s">
        <v>611</v>
      </c>
    </row>
    <row r="296" s="1" customFormat="1" ht="48" customHeight="1" spans="1:8">
      <c r="A296" s="34"/>
      <c r="B296" s="34"/>
      <c r="C296" s="68"/>
      <c r="D296" s="68" t="s">
        <v>612</v>
      </c>
      <c r="E296" s="34" t="s">
        <v>228</v>
      </c>
      <c r="F296" s="34">
        <v>15</v>
      </c>
      <c r="G296" s="34" t="s">
        <v>613</v>
      </c>
      <c r="H296" s="34"/>
    </row>
    <row r="297" s="1" customFormat="1" ht="54" customHeight="1" spans="1:8">
      <c r="A297" s="34"/>
      <c r="B297" s="34"/>
      <c r="C297" s="68"/>
      <c r="D297" s="68" t="s">
        <v>614</v>
      </c>
      <c r="E297" s="34" t="s">
        <v>228</v>
      </c>
      <c r="F297" s="34">
        <v>10</v>
      </c>
      <c r="G297" s="34" t="s">
        <v>610</v>
      </c>
      <c r="H297" s="34"/>
    </row>
    <row r="298" s="1" customFormat="1" ht="54" customHeight="1" spans="1:8">
      <c r="A298" s="34">
        <f>COUNTA($A$2:A297)</f>
        <v>127</v>
      </c>
      <c r="B298" s="34" t="s">
        <v>615</v>
      </c>
      <c r="C298" s="68" t="s">
        <v>616</v>
      </c>
      <c r="D298" s="68" t="s">
        <v>239</v>
      </c>
      <c r="E298" s="34" t="s">
        <v>228</v>
      </c>
      <c r="F298" s="34">
        <v>100</v>
      </c>
      <c r="G298" s="34" t="s">
        <v>617</v>
      </c>
      <c r="H298" s="34" t="s">
        <v>618</v>
      </c>
    </row>
    <row r="299" s="1" customFormat="1" ht="54" customHeight="1" spans="1:8">
      <c r="A299" s="34">
        <f>COUNTA($A$2:A298)</f>
        <v>128</v>
      </c>
      <c r="B299" s="34" t="s">
        <v>619</v>
      </c>
      <c r="C299" s="68" t="s">
        <v>620</v>
      </c>
      <c r="D299" s="68" t="s">
        <v>621</v>
      </c>
      <c r="E299" s="34" t="s">
        <v>228</v>
      </c>
      <c r="F299" s="34">
        <v>10</v>
      </c>
      <c r="G299" s="34" t="s">
        <v>458</v>
      </c>
      <c r="H299" s="34" t="s">
        <v>572</v>
      </c>
    </row>
    <row r="300" s="1" customFormat="1" ht="39" customHeight="1" spans="1:8">
      <c r="A300" s="34">
        <f>COUNTA($A$2:A299)</f>
        <v>129</v>
      </c>
      <c r="B300" s="34" t="s">
        <v>622</v>
      </c>
      <c r="C300" s="68" t="s">
        <v>623</v>
      </c>
      <c r="D300" s="68" t="s">
        <v>239</v>
      </c>
      <c r="E300" s="34" t="s">
        <v>228</v>
      </c>
      <c r="F300" s="34">
        <v>20</v>
      </c>
      <c r="G300" s="34" t="s">
        <v>590</v>
      </c>
      <c r="H300" s="34" t="s">
        <v>624</v>
      </c>
    </row>
    <row r="301" s="1" customFormat="1" ht="93" customHeight="1" spans="1:8">
      <c r="A301" s="34">
        <f>COUNTA($A$2:A300)</f>
        <v>130</v>
      </c>
      <c r="B301" s="34" t="s">
        <v>625</v>
      </c>
      <c r="C301" s="68" t="s">
        <v>626</v>
      </c>
      <c r="D301" s="68" t="s">
        <v>239</v>
      </c>
      <c r="E301" s="34" t="s">
        <v>228</v>
      </c>
      <c r="F301" s="34">
        <v>20</v>
      </c>
      <c r="G301" s="34" t="s">
        <v>627</v>
      </c>
      <c r="H301" s="34" t="s">
        <v>628</v>
      </c>
    </row>
    <row r="302" s="5" customFormat="1" ht="54" customHeight="1" spans="1:8">
      <c r="A302" s="34">
        <f>COUNTA($A$2:A301)</f>
        <v>131</v>
      </c>
      <c r="B302" s="66" t="s">
        <v>629</v>
      </c>
      <c r="C302" s="33" t="s">
        <v>630</v>
      </c>
      <c r="D302" s="27" t="s">
        <v>631</v>
      </c>
      <c r="E302" s="34" t="s">
        <v>228</v>
      </c>
      <c r="F302" s="9">
        <v>1</v>
      </c>
      <c r="G302" s="9" t="s">
        <v>632</v>
      </c>
      <c r="H302" s="35" t="s">
        <v>633</v>
      </c>
    </row>
    <row r="303" s="5" customFormat="1" ht="54" customHeight="1" spans="1:8">
      <c r="A303" s="34"/>
      <c r="B303" s="96"/>
      <c r="C303" s="37"/>
      <c r="D303" s="27" t="s">
        <v>634</v>
      </c>
      <c r="E303" s="34" t="s">
        <v>228</v>
      </c>
      <c r="F303" s="9">
        <v>1</v>
      </c>
      <c r="G303" s="9" t="s">
        <v>635</v>
      </c>
      <c r="H303" s="78"/>
    </row>
    <row r="304" s="5" customFormat="1" ht="54" customHeight="1" spans="1:8">
      <c r="A304" s="34"/>
      <c r="B304" s="96"/>
      <c r="C304" s="37"/>
      <c r="D304" s="27" t="s">
        <v>239</v>
      </c>
      <c r="E304" s="34" t="s">
        <v>228</v>
      </c>
      <c r="F304" s="9">
        <v>10</v>
      </c>
      <c r="G304" s="9" t="s">
        <v>636</v>
      </c>
      <c r="H304" s="78"/>
    </row>
    <row r="305" s="5" customFormat="1" ht="79" customHeight="1" spans="1:8">
      <c r="A305" s="34">
        <f>COUNTA($A$2:A304)</f>
        <v>132</v>
      </c>
      <c r="B305" s="9" t="s">
        <v>637</v>
      </c>
      <c r="C305" s="27" t="s">
        <v>638</v>
      </c>
      <c r="D305" s="68" t="s">
        <v>239</v>
      </c>
      <c r="E305" s="34" t="s">
        <v>228</v>
      </c>
      <c r="F305" s="9">
        <v>3</v>
      </c>
      <c r="G305" s="9" t="s">
        <v>639</v>
      </c>
      <c r="H305" s="9" t="s">
        <v>640</v>
      </c>
    </row>
    <row r="306" s="5" customFormat="1" ht="103" customHeight="1" spans="1:8">
      <c r="A306" s="34">
        <f>COUNTA($A$2:A305)</f>
        <v>133</v>
      </c>
      <c r="B306" s="9" t="s">
        <v>641</v>
      </c>
      <c r="C306" s="27" t="s">
        <v>642</v>
      </c>
      <c r="D306" s="68" t="s">
        <v>239</v>
      </c>
      <c r="E306" s="34" t="s">
        <v>228</v>
      </c>
      <c r="F306" s="9">
        <v>2</v>
      </c>
      <c r="G306" s="9" t="s">
        <v>635</v>
      </c>
      <c r="H306" s="9" t="s">
        <v>640</v>
      </c>
    </row>
    <row r="307" s="5" customFormat="1" ht="134" customHeight="1" spans="1:8">
      <c r="A307" s="34">
        <f>COUNTA($A$2:A306)</f>
        <v>134</v>
      </c>
      <c r="B307" s="9" t="s">
        <v>643</v>
      </c>
      <c r="C307" s="27" t="s">
        <v>644</v>
      </c>
      <c r="D307" s="68" t="s">
        <v>239</v>
      </c>
      <c r="E307" s="34" t="s">
        <v>228</v>
      </c>
      <c r="F307" s="9">
        <v>3</v>
      </c>
      <c r="G307" s="9" t="s">
        <v>645</v>
      </c>
      <c r="H307" s="9" t="s">
        <v>646</v>
      </c>
    </row>
    <row r="308" s="5" customFormat="1" ht="41" customHeight="1" spans="1:8">
      <c r="A308" s="34">
        <f>COUNTA($A$2:A307)</f>
        <v>135</v>
      </c>
      <c r="B308" s="66" t="s">
        <v>647</v>
      </c>
      <c r="C308" s="67" t="s">
        <v>648</v>
      </c>
      <c r="D308" s="68" t="s">
        <v>239</v>
      </c>
      <c r="E308" s="34" t="s">
        <v>228</v>
      </c>
      <c r="F308" s="9">
        <v>1</v>
      </c>
      <c r="G308" s="9" t="s">
        <v>639</v>
      </c>
      <c r="H308" s="66" t="s">
        <v>649</v>
      </c>
    </row>
    <row r="309" s="5" customFormat="1" ht="54" customHeight="1" spans="1:8">
      <c r="A309" s="34">
        <f>COUNTA($A$2:A308)</f>
        <v>136</v>
      </c>
      <c r="B309" s="66" t="s">
        <v>650</v>
      </c>
      <c r="C309" s="68" t="s">
        <v>651</v>
      </c>
      <c r="D309" s="68" t="s">
        <v>239</v>
      </c>
      <c r="E309" s="34" t="s">
        <v>228</v>
      </c>
      <c r="F309" s="9">
        <v>5</v>
      </c>
      <c r="G309" s="9" t="s">
        <v>635</v>
      </c>
      <c r="H309" s="66" t="s">
        <v>652</v>
      </c>
    </row>
    <row r="310" s="5" customFormat="1" ht="13" customHeight="1" spans="1:8">
      <c r="A310" s="34"/>
      <c r="B310" s="96"/>
      <c r="C310" s="97"/>
      <c r="D310" s="68" t="s">
        <v>239</v>
      </c>
      <c r="E310" s="34" t="s">
        <v>228</v>
      </c>
      <c r="F310" s="9">
        <v>10</v>
      </c>
      <c r="G310" s="9" t="s">
        <v>653</v>
      </c>
      <c r="H310" s="9" t="s">
        <v>652</v>
      </c>
    </row>
    <row r="311" s="5" customFormat="1" ht="105" customHeight="1" spans="1:8">
      <c r="A311" s="34">
        <f>COUNTA($A$2:A310)</f>
        <v>137</v>
      </c>
      <c r="B311" s="9" t="s">
        <v>654</v>
      </c>
      <c r="C311" s="95" t="s">
        <v>655</v>
      </c>
      <c r="D311" s="68" t="s">
        <v>239</v>
      </c>
      <c r="E311" s="34" t="s">
        <v>228</v>
      </c>
      <c r="F311" s="9">
        <v>10</v>
      </c>
      <c r="G311" s="9" t="s">
        <v>645</v>
      </c>
      <c r="H311" s="9" t="s">
        <v>656</v>
      </c>
    </row>
    <row r="312" s="5" customFormat="1" ht="38" customHeight="1" spans="1:8">
      <c r="A312" s="34">
        <f>COUNTA($A$2:A311)</f>
        <v>138</v>
      </c>
      <c r="B312" s="35" t="s">
        <v>657</v>
      </c>
      <c r="C312" s="68" t="s">
        <v>658</v>
      </c>
      <c r="D312" s="68" t="s">
        <v>239</v>
      </c>
      <c r="E312" s="34" t="s">
        <v>228</v>
      </c>
      <c r="F312" s="34">
        <v>20</v>
      </c>
      <c r="G312" s="34" t="s">
        <v>659</v>
      </c>
      <c r="H312" s="35" t="s">
        <v>660</v>
      </c>
    </row>
    <row r="313" s="5" customFormat="1" ht="107" customHeight="1" spans="1:8">
      <c r="A313" s="34">
        <f>COUNTA($A$2:A312)</f>
        <v>139</v>
      </c>
      <c r="B313" s="9" t="s">
        <v>661</v>
      </c>
      <c r="C313" s="67" t="s">
        <v>662</v>
      </c>
      <c r="D313" s="68" t="s">
        <v>239</v>
      </c>
      <c r="E313" s="34" t="s">
        <v>228</v>
      </c>
      <c r="F313" s="9">
        <v>3</v>
      </c>
      <c r="G313" s="9" t="s">
        <v>663</v>
      </c>
      <c r="H313" s="9" t="s">
        <v>664</v>
      </c>
    </row>
    <row r="314" s="5" customFormat="1" ht="71" customHeight="1" spans="1:8">
      <c r="A314" s="34">
        <f>COUNTA($A$2:A313)</f>
        <v>140</v>
      </c>
      <c r="B314" s="9" t="s">
        <v>665</v>
      </c>
      <c r="C314" s="27" t="s">
        <v>666</v>
      </c>
      <c r="D314" s="68" t="s">
        <v>239</v>
      </c>
      <c r="E314" s="34" t="s">
        <v>228</v>
      </c>
      <c r="F314" s="9">
        <v>1</v>
      </c>
      <c r="G314" s="9">
        <v>3500</v>
      </c>
      <c r="H314" s="9" t="s">
        <v>640</v>
      </c>
    </row>
    <row r="315" s="5" customFormat="1" ht="54" customHeight="1" spans="1:8">
      <c r="A315" s="34">
        <f>COUNTA($A$2:A314)</f>
        <v>141</v>
      </c>
      <c r="B315" s="34" t="s">
        <v>667</v>
      </c>
      <c r="C315" s="33" t="s">
        <v>668</v>
      </c>
      <c r="D315" s="68" t="s">
        <v>239</v>
      </c>
      <c r="E315" s="34" t="s">
        <v>228</v>
      </c>
      <c r="F315" s="34">
        <v>7</v>
      </c>
      <c r="G315" s="34" t="s">
        <v>669</v>
      </c>
      <c r="H315" s="34" t="s">
        <v>670</v>
      </c>
    </row>
    <row r="316" s="5" customFormat="1" ht="54" customHeight="1" spans="1:8">
      <c r="A316" s="34">
        <f>COUNTA($A$2:A315)</f>
        <v>142</v>
      </c>
      <c r="B316" s="9" t="s">
        <v>671</v>
      </c>
      <c r="C316" s="67" t="s">
        <v>672</v>
      </c>
      <c r="D316" s="68" t="s">
        <v>239</v>
      </c>
      <c r="E316" s="34" t="s">
        <v>228</v>
      </c>
      <c r="F316" s="22">
        <v>8</v>
      </c>
      <c r="G316" s="22" t="s">
        <v>571</v>
      </c>
      <c r="H316" s="34" t="s">
        <v>670</v>
      </c>
    </row>
    <row r="317" s="1" customFormat="1" ht="116" customHeight="1" spans="1:8">
      <c r="A317" s="34">
        <f>COUNTA($A$2:A316)</f>
        <v>143</v>
      </c>
      <c r="B317" s="34" t="s">
        <v>673</v>
      </c>
      <c r="C317" s="68" t="s">
        <v>674</v>
      </c>
      <c r="D317" s="68" t="s">
        <v>675</v>
      </c>
      <c r="E317" s="34" t="s">
        <v>228</v>
      </c>
      <c r="F317" s="34">
        <v>2</v>
      </c>
      <c r="G317" s="34" t="s">
        <v>676</v>
      </c>
      <c r="H317" s="34" t="s">
        <v>677</v>
      </c>
    </row>
    <row r="318" s="1" customFormat="1" ht="63" customHeight="1" spans="1:8">
      <c r="A318" s="34">
        <f>COUNTA($A$2:A317)</f>
        <v>144</v>
      </c>
      <c r="B318" s="35" t="s">
        <v>678</v>
      </c>
      <c r="C318" s="33" t="s">
        <v>679</v>
      </c>
      <c r="D318" s="68" t="s">
        <v>680</v>
      </c>
      <c r="E318" s="34" t="s">
        <v>228</v>
      </c>
      <c r="F318" s="34">
        <v>2</v>
      </c>
      <c r="G318" s="34" t="s">
        <v>659</v>
      </c>
      <c r="H318" s="34" t="s">
        <v>677</v>
      </c>
    </row>
    <row r="319" s="1" customFormat="1" ht="54" customHeight="1" spans="1:8">
      <c r="A319" s="34"/>
      <c r="B319" s="98"/>
      <c r="C319" s="99"/>
      <c r="D319" s="68" t="s">
        <v>681</v>
      </c>
      <c r="E319" s="34" t="s">
        <v>228</v>
      </c>
      <c r="F319" s="34">
        <v>2</v>
      </c>
      <c r="G319" s="34" t="s">
        <v>659</v>
      </c>
      <c r="H319" s="34" t="s">
        <v>677</v>
      </c>
    </row>
    <row r="320" s="1" customFormat="1" ht="54" customHeight="1" spans="1:8">
      <c r="A320" s="34">
        <f>COUNTA($A$2:A319)</f>
        <v>145</v>
      </c>
      <c r="B320" s="34" t="s">
        <v>682</v>
      </c>
      <c r="C320" s="68" t="s">
        <v>683</v>
      </c>
      <c r="D320" s="68" t="s">
        <v>239</v>
      </c>
      <c r="E320" s="34" t="s">
        <v>228</v>
      </c>
      <c r="F320" s="34">
        <v>2</v>
      </c>
      <c r="G320" s="34" t="s">
        <v>684</v>
      </c>
      <c r="H320" s="34" t="s">
        <v>677</v>
      </c>
    </row>
    <row r="321" s="1" customFormat="1" ht="77" customHeight="1" spans="1:8">
      <c r="A321" s="34">
        <f>COUNTA($A$2:A320)</f>
        <v>146</v>
      </c>
      <c r="B321" s="34" t="s">
        <v>685</v>
      </c>
      <c r="C321" s="68" t="s">
        <v>686</v>
      </c>
      <c r="D321" s="68" t="s">
        <v>239</v>
      </c>
      <c r="E321" s="34" t="s">
        <v>228</v>
      </c>
      <c r="F321" s="34">
        <v>1</v>
      </c>
      <c r="G321" s="34" t="s">
        <v>687</v>
      </c>
      <c r="H321" s="34" t="s">
        <v>677</v>
      </c>
    </row>
    <row r="322" s="1" customFormat="1" ht="78" customHeight="1" spans="1:8">
      <c r="A322" s="34">
        <f>COUNTA($A$2:A321)</f>
        <v>147</v>
      </c>
      <c r="B322" s="34" t="s">
        <v>688</v>
      </c>
      <c r="C322" s="68" t="s">
        <v>689</v>
      </c>
      <c r="D322" s="68" t="s">
        <v>239</v>
      </c>
      <c r="E322" s="34" t="s">
        <v>228</v>
      </c>
      <c r="F322" s="34">
        <v>2</v>
      </c>
      <c r="G322" s="34" t="s">
        <v>690</v>
      </c>
      <c r="H322" s="34" t="s">
        <v>677</v>
      </c>
    </row>
    <row r="323" s="1" customFormat="1" ht="54" customHeight="1" spans="1:8">
      <c r="A323" s="34">
        <f>COUNTA($A$2:A322)</f>
        <v>148</v>
      </c>
      <c r="B323" s="34" t="s">
        <v>691</v>
      </c>
      <c r="C323" s="68" t="s">
        <v>692</v>
      </c>
      <c r="D323" s="68" t="s">
        <v>239</v>
      </c>
      <c r="E323" s="34" t="s">
        <v>228</v>
      </c>
      <c r="F323" s="34">
        <v>2</v>
      </c>
      <c r="G323" s="34" t="s">
        <v>693</v>
      </c>
      <c r="H323" s="34" t="s">
        <v>677</v>
      </c>
    </row>
    <row r="324" s="1" customFormat="1" ht="93" customHeight="1" spans="1:8">
      <c r="A324" s="34">
        <f>COUNTA($A$2:A323)</f>
        <v>149</v>
      </c>
      <c r="B324" s="34" t="s">
        <v>694</v>
      </c>
      <c r="C324" s="68" t="s">
        <v>695</v>
      </c>
      <c r="D324" s="68" t="s">
        <v>696</v>
      </c>
      <c r="E324" s="34" t="s">
        <v>228</v>
      </c>
      <c r="F324" s="34">
        <v>1</v>
      </c>
      <c r="G324" s="34" t="s">
        <v>574</v>
      </c>
      <c r="H324" s="34" t="s">
        <v>697</v>
      </c>
    </row>
    <row r="325" s="1" customFormat="1" ht="54" customHeight="1" spans="1:8">
      <c r="A325" s="34">
        <f>COUNTA($A$2:A324)</f>
        <v>150</v>
      </c>
      <c r="B325" s="34" t="s">
        <v>698</v>
      </c>
      <c r="C325" s="33" t="s">
        <v>699</v>
      </c>
      <c r="D325" s="68" t="s">
        <v>700</v>
      </c>
      <c r="E325" s="34" t="s">
        <v>228</v>
      </c>
      <c r="F325" s="34">
        <v>1</v>
      </c>
      <c r="G325" s="34" t="s">
        <v>96</v>
      </c>
      <c r="H325" s="35" t="s">
        <v>701</v>
      </c>
    </row>
    <row r="326" s="1" customFormat="1" ht="41" customHeight="1" spans="1:8">
      <c r="A326" s="34"/>
      <c r="B326" s="34"/>
      <c r="C326" s="79"/>
      <c r="D326" s="68" t="s">
        <v>239</v>
      </c>
      <c r="E326" s="34" t="s">
        <v>228</v>
      </c>
      <c r="F326" s="34">
        <v>1</v>
      </c>
      <c r="G326" s="34" t="s">
        <v>96</v>
      </c>
      <c r="H326" s="98"/>
    </row>
    <row r="327" s="1" customFormat="1" ht="3" customHeight="1" spans="1:8">
      <c r="A327" s="34"/>
      <c r="B327" s="34"/>
      <c r="C327" s="99"/>
      <c r="D327" s="68" t="s">
        <v>277</v>
      </c>
      <c r="E327" s="34" t="s">
        <v>228</v>
      </c>
      <c r="F327" s="34">
        <v>1</v>
      </c>
      <c r="G327" s="34" t="s">
        <v>96</v>
      </c>
      <c r="H327" s="34" t="s">
        <v>701</v>
      </c>
    </row>
    <row r="328" s="1" customFormat="1" ht="54" customHeight="1" spans="1:8">
      <c r="A328" s="34">
        <f>COUNTA($A$2:A327)</f>
        <v>151</v>
      </c>
      <c r="B328" s="34" t="s">
        <v>702</v>
      </c>
      <c r="C328" s="68" t="s">
        <v>703</v>
      </c>
      <c r="D328" s="68" t="s">
        <v>704</v>
      </c>
      <c r="E328" s="34" t="s">
        <v>228</v>
      </c>
      <c r="F328" s="34">
        <v>3</v>
      </c>
      <c r="G328" s="34" t="s">
        <v>705</v>
      </c>
      <c r="H328" s="34" t="s">
        <v>677</v>
      </c>
    </row>
    <row r="329" s="1" customFormat="1" ht="54" customHeight="1" spans="1:8">
      <c r="A329" s="34"/>
      <c r="B329" s="34"/>
      <c r="C329" s="68"/>
      <c r="D329" s="68" t="s">
        <v>706</v>
      </c>
      <c r="E329" s="34" t="s">
        <v>228</v>
      </c>
      <c r="F329" s="34">
        <v>1</v>
      </c>
      <c r="G329" s="34" t="s">
        <v>707</v>
      </c>
      <c r="H329" s="34"/>
    </row>
    <row r="330" s="1" customFormat="1" ht="54" customHeight="1" spans="1:8">
      <c r="A330" s="34">
        <f>COUNTA($A$2:A329)</f>
        <v>152</v>
      </c>
      <c r="B330" s="35" t="s">
        <v>708</v>
      </c>
      <c r="C330" s="33" t="s">
        <v>709</v>
      </c>
      <c r="D330" s="68" t="s">
        <v>239</v>
      </c>
      <c r="E330" s="34" t="s">
        <v>228</v>
      </c>
      <c r="F330" s="34">
        <v>2</v>
      </c>
      <c r="G330" s="34" t="s">
        <v>582</v>
      </c>
      <c r="H330" s="34" t="s">
        <v>677</v>
      </c>
    </row>
    <row r="331" s="1" customFormat="1" ht="54" customHeight="1" spans="1:8">
      <c r="A331" s="34">
        <f>COUNTA($A$2:A330)</f>
        <v>153</v>
      </c>
      <c r="B331" s="34" t="s">
        <v>710</v>
      </c>
      <c r="C331" s="68" t="s">
        <v>711</v>
      </c>
      <c r="D331" s="68" t="s">
        <v>239</v>
      </c>
      <c r="E331" s="34" t="s">
        <v>228</v>
      </c>
      <c r="F331" s="34">
        <v>1</v>
      </c>
      <c r="G331" s="34" t="s">
        <v>712</v>
      </c>
      <c r="H331" s="34" t="s">
        <v>677</v>
      </c>
    </row>
    <row r="332" s="1" customFormat="1" ht="54" customHeight="1" spans="1:8">
      <c r="A332" s="34"/>
      <c r="B332" s="34"/>
      <c r="C332" s="94"/>
      <c r="D332" s="68" t="s">
        <v>239</v>
      </c>
      <c r="E332" s="34" t="s">
        <v>228</v>
      </c>
      <c r="F332" s="34">
        <v>1</v>
      </c>
      <c r="G332" s="34" t="s">
        <v>713</v>
      </c>
      <c r="H332" s="34"/>
    </row>
    <row r="333" s="1" customFormat="1" ht="122" customHeight="1" spans="1:8">
      <c r="A333" s="34">
        <f>COUNTA($A$2:A332)</f>
        <v>154</v>
      </c>
      <c r="B333" s="34" t="s">
        <v>714</v>
      </c>
      <c r="C333" s="68" t="s">
        <v>715</v>
      </c>
      <c r="D333" s="68" t="s">
        <v>716</v>
      </c>
      <c r="E333" s="34" t="s">
        <v>228</v>
      </c>
      <c r="F333" s="34">
        <v>1</v>
      </c>
      <c r="G333" s="34" t="s">
        <v>466</v>
      </c>
      <c r="H333" s="34" t="s">
        <v>677</v>
      </c>
    </row>
    <row r="334" s="1" customFormat="1" ht="102" customHeight="1" spans="1:8">
      <c r="A334" s="34">
        <f>COUNTA($A$2:A333)</f>
        <v>155</v>
      </c>
      <c r="B334" s="34" t="s">
        <v>717</v>
      </c>
      <c r="C334" s="68" t="s">
        <v>718</v>
      </c>
      <c r="D334" s="68" t="s">
        <v>239</v>
      </c>
      <c r="E334" s="34" t="s">
        <v>228</v>
      </c>
      <c r="F334" s="34">
        <v>1</v>
      </c>
      <c r="G334" s="34" t="s">
        <v>96</v>
      </c>
      <c r="H334" s="34" t="s">
        <v>677</v>
      </c>
    </row>
    <row r="335" s="1" customFormat="1" ht="105" customHeight="1" spans="1:8">
      <c r="A335" s="34">
        <f>COUNTA($A$2:A334)</f>
        <v>156</v>
      </c>
      <c r="B335" s="34" t="s">
        <v>719</v>
      </c>
      <c r="C335" s="68" t="s">
        <v>720</v>
      </c>
      <c r="D335" s="68" t="s">
        <v>721</v>
      </c>
      <c r="E335" s="34" t="s">
        <v>228</v>
      </c>
      <c r="F335" s="34">
        <v>1</v>
      </c>
      <c r="G335" s="34" t="s">
        <v>582</v>
      </c>
      <c r="H335" s="34" t="s">
        <v>677</v>
      </c>
    </row>
    <row r="336" s="1" customFormat="1" ht="44" customHeight="1" spans="1:8">
      <c r="A336" s="34">
        <f>COUNTA($A$2:A335)</f>
        <v>157</v>
      </c>
      <c r="B336" s="34" t="s">
        <v>722</v>
      </c>
      <c r="C336" s="68" t="s">
        <v>723</v>
      </c>
      <c r="D336" s="68" t="s">
        <v>724</v>
      </c>
      <c r="E336" s="34" t="s">
        <v>228</v>
      </c>
      <c r="F336" s="34">
        <v>1</v>
      </c>
      <c r="G336" s="34" t="s">
        <v>567</v>
      </c>
      <c r="H336" s="34" t="s">
        <v>677</v>
      </c>
    </row>
    <row r="337" s="1" customFormat="1" ht="39" customHeight="1" spans="1:8">
      <c r="A337" s="34"/>
      <c r="B337" s="34"/>
      <c r="C337" s="68"/>
      <c r="D337" s="68" t="s">
        <v>239</v>
      </c>
      <c r="E337" s="34" t="s">
        <v>228</v>
      </c>
      <c r="F337" s="34">
        <v>1</v>
      </c>
      <c r="G337" s="34" t="s">
        <v>271</v>
      </c>
      <c r="H337" s="34"/>
    </row>
    <row r="338" s="3" customFormat="1" ht="61" customHeight="1" spans="1:8">
      <c r="A338" s="9">
        <f>COUNTA($A$2:A337)</f>
        <v>158</v>
      </c>
      <c r="B338" s="9" t="s">
        <v>725</v>
      </c>
      <c r="C338" s="27" t="s">
        <v>726</v>
      </c>
      <c r="D338" s="27" t="s">
        <v>239</v>
      </c>
      <c r="E338" s="34" t="s">
        <v>228</v>
      </c>
      <c r="F338" s="9">
        <v>2</v>
      </c>
      <c r="G338" s="9" t="s">
        <v>727</v>
      </c>
      <c r="H338" s="9" t="s">
        <v>728</v>
      </c>
    </row>
    <row r="339" s="3" customFormat="1" ht="51" customHeight="1" spans="1:8">
      <c r="A339" s="9">
        <f>COUNTA($A$2:A338)</f>
        <v>159</v>
      </c>
      <c r="B339" s="9" t="s">
        <v>729</v>
      </c>
      <c r="C339" s="27" t="s">
        <v>730</v>
      </c>
      <c r="D339" s="27" t="s">
        <v>239</v>
      </c>
      <c r="E339" s="9" t="s">
        <v>228</v>
      </c>
      <c r="F339" s="9">
        <v>50</v>
      </c>
      <c r="G339" s="9" t="s">
        <v>669</v>
      </c>
      <c r="H339" s="9" t="s">
        <v>731</v>
      </c>
    </row>
    <row r="340" s="3" customFormat="1" ht="54" customHeight="1" spans="1:8">
      <c r="A340" s="9">
        <f>COUNTA($A$2:A339)</f>
        <v>160</v>
      </c>
      <c r="B340" s="9" t="s">
        <v>732</v>
      </c>
      <c r="C340" s="27" t="s">
        <v>733</v>
      </c>
      <c r="D340" s="27" t="s">
        <v>300</v>
      </c>
      <c r="E340" s="9" t="s">
        <v>228</v>
      </c>
      <c r="F340" s="9">
        <v>8</v>
      </c>
      <c r="G340" s="9" t="s">
        <v>734</v>
      </c>
      <c r="H340" s="9" t="s">
        <v>735</v>
      </c>
    </row>
    <row r="341" s="3" customFormat="1" ht="54" customHeight="1" spans="1:8">
      <c r="A341" s="9"/>
      <c r="B341" s="9"/>
      <c r="C341" s="27"/>
      <c r="D341" s="27" t="s">
        <v>736</v>
      </c>
      <c r="E341" s="9" t="s">
        <v>228</v>
      </c>
      <c r="F341" s="9">
        <v>20</v>
      </c>
      <c r="G341" s="9" t="s">
        <v>737</v>
      </c>
      <c r="H341" s="9" t="s">
        <v>738</v>
      </c>
    </row>
    <row r="342" s="9" customFormat="1" ht="80" customHeight="1" spans="1:8">
      <c r="A342" s="9">
        <f>COUNTA($A$2:A341)</f>
        <v>161</v>
      </c>
      <c r="B342" s="9" t="s">
        <v>739</v>
      </c>
      <c r="C342" s="27" t="s">
        <v>740</v>
      </c>
      <c r="D342" s="27" t="s">
        <v>239</v>
      </c>
      <c r="E342" s="9" t="s">
        <v>228</v>
      </c>
      <c r="F342" s="9">
        <v>10</v>
      </c>
      <c r="G342" s="9" t="s">
        <v>96</v>
      </c>
      <c r="H342" s="9" t="s">
        <v>741</v>
      </c>
    </row>
    <row r="343" s="3" customFormat="1" ht="73" customHeight="1" spans="1:8">
      <c r="A343" s="9">
        <f>COUNTA($A$2:A342)</f>
        <v>162</v>
      </c>
      <c r="B343" s="9" t="s">
        <v>742</v>
      </c>
      <c r="C343" s="27" t="s">
        <v>743</v>
      </c>
      <c r="D343" s="27" t="s">
        <v>239</v>
      </c>
      <c r="E343" s="9" t="s">
        <v>228</v>
      </c>
      <c r="F343" s="9">
        <v>5</v>
      </c>
      <c r="G343" s="9" t="s">
        <v>687</v>
      </c>
      <c r="H343" s="9" t="s">
        <v>363</v>
      </c>
    </row>
    <row r="344" s="3" customFormat="1" ht="54" customHeight="1" spans="1:8">
      <c r="A344" s="9">
        <f>COUNTA($A$2:A343)</f>
        <v>163</v>
      </c>
      <c r="B344" s="9" t="s">
        <v>744</v>
      </c>
      <c r="C344" s="67" t="s">
        <v>745</v>
      </c>
      <c r="D344" s="27" t="s">
        <v>239</v>
      </c>
      <c r="E344" s="9" t="s">
        <v>228</v>
      </c>
      <c r="F344" s="9">
        <v>50</v>
      </c>
      <c r="G344" s="9" t="s">
        <v>746</v>
      </c>
      <c r="H344" s="9" t="s">
        <v>268</v>
      </c>
    </row>
    <row r="345" s="3" customFormat="1" ht="62" customHeight="1" spans="1:8">
      <c r="A345" s="9">
        <f>COUNTA($A$2:A344)</f>
        <v>164</v>
      </c>
      <c r="B345" s="9" t="s">
        <v>747</v>
      </c>
      <c r="C345" s="27" t="s">
        <v>748</v>
      </c>
      <c r="D345" s="27" t="s">
        <v>239</v>
      </c>
      <c r="E345" s="9" t="s">
        <v>228</v>
      </c>
      <c r="F345" s="9">
        <v>4</v>
      </c>
      <c r="G345" s="9" t="s">
        <v>96</v>
      </c>
      <c r="H345" s="9" t="s">
        <v>268</v>
      </c>
    </row>
    <row r="346" s="3" customFormat="1" ht="54" customHeight="1" spans="1:8">
      <c r="A346" s="9">
        <f>COUNTA($A$2:A345)</f>
        <v>165</v>
      </c>
      <c r="B346" s="9" t="s">
        <v>749</v>
      </c>
      <c r="C346" s="27" t="s">
        <v>750</v>
      </c>
      <c r="D346" s="27" t="s">
        <v>239</v>
      </c>
      <c r="E346" s="9" t="s">
        <v>228</v>
      </c>
      <c r="F346" s="9">
        <v>11</v>
      </c>
      <c r="G346" s="19" t="s">
        <v>96</v>
      </c>
      <c r="H346" s="9" t="s">
        <v>268</v>
      </c>
    </row>
    <row r="347" s="3" customFormat="1" ht="3" customHeight="1" spans="1:8">
      <c r="A347" s="9"/>
      <c r="B347" s="9"/>
      <c r="C347" s="27"/>
      <c r="D347" s="27" t="s">
        <v>239</v>
      </c>
      <c r="E347" s="9" t="s">
        <v>228</v>
      </c>
      <c r="F347" s="9">
        <v>20</v>
      </c>
      <c r="G347" s="25"/>
      <c r="H347" s="9"/>
    </row>
    <row r="348" s="1" customFormat="1" ht="142" customHeight="1" spans="1:8">
      <c r="A348" s="22">
        <f>COUNTA($A$2:A347)</f>
        <v>166</v>
      </c>
      <c r="B348" s="34" t="s">
        <v>751</v>
      </c>
      <c r="C348" s="23" t="s">
        <v>752</v>
      </c>
      <c r="D348" s="27" t="s">
        <v>239</v>
      </c>
      <c r="E348" s="9" t="s">
        <v>228</v>
      </c>
      <c r="F348" s="34">
        <v>10</v>
      </c>
      <c r="G348" s="34">
        <v>6000</v>
      </c>
      <c r="H348" s="34" t="s">
        <v>753</v>
      </c>
    </row>
    <row r="349" s="1" customFormat="1" ht="71" customHeight="1" spans="1:8">
      <c r="A349" s="22">
        <f>COUNTA($A$2:A348)</f>
        <v>167</v>
      </c>
      <c r="B349" s="22" t="s">
        <v>754</v>
      </c>
      <c r="C349" s="23" t="s">
        <v>755</v>
      </c>
      <c r="D349" s="27" t="s">
        <v>239</v>
      </c>
      <c r="E349" s="9" t="s">
        <v>228</v>
      </c>
      <c r="F349" s="22">
        <v>5</v>
      </c>
      <c r="G349" s="22" t="s">
        <v>756</v>
      </c>
      <c r="H349" s="22" t="s">
        <v>268</v>
      </c>
    </row>
    <row r="350" s="1" customFormat="1" ht="84" customHeight="1" spans="1:8">
      <c r="A350" s="83">
        <f>COUNTA($A$2:A349)</f>
        <v>168</v>
      </c>
      <c r="B350" s="100" t="s">
        <v>757</v>
      </c>
      <c r="C350" s="84" t="s">
        <v>758</v>
      </c>
      <c r="D350" s="101" t="s">
        <v>239</v>
      </c>
      <c r="E350" s="9" t="s">
        <v>228</v>
      </c>
      <c r="F350" s="100">
        <v>20</v>
      </c>
      <c r="G350" s="100" t="s">
        <v>759</v>
      </c>
      <c r="H350" s="100" t="s">
        <v>760</v>
      </c>
    </row>
    <row r="351" s="2" customFormat="1" ht="111" customHeight="1" spans="1:8">
      <c r="A351" s="19">
        <f>COUNTA($A$2:A350)</f>
        <v>169</v>
      </c>
      <c r="B351" s="9" t="s">
        <v>761</v>
      </c>
      <c r="C351" s="31" t="s">
        <v>762</v>
      </c>
      <c r="D351" s="101" t="s">
        <v>239</v>
      </c>
      <c r="E351" s="9" t="s">
        <v>228</v>
      </c>
      <c r="F351" s="9">
        <v>40</v>
      </c>
      <c r="G351" s="9" t="s">
        <v>763</v>
      </c>
      <c r="H351" s="9" t="s">
        <v>764</v>
      </c>
    </row>
    <row r="352" s="2" customFormat="1" ht="54" customHeight="1" spans="1:8">
      <c r="A352" s="21">
        <f>COUNTA($A$2:A351)</f>
        <v>170</v>
      </c>
      <c r="B352" s="9" t="s">
        <v>765</v>
      </c>
      <c r="C352" s="52" t="s">
        <v>766</v>
      </c>
      <c r="D352" s="27" t="s">
        <v>239</v>
      </c>
      <c r="E352" s="9" t="s">
        <v>228</v>
      </c>
      <c r="F352" s="9">
        <v>7</v>
      </c>
      <c r="G352" s="9" t="s">
        <v>767</v>
      </c>
      <c r="H352" s="9" t="s">
        <v>768</v>
      </c>
    </row>
    <row r="353" s="2" customFormat="1" ht="57" customHeight="1" spans="1:8">
      <c r="A353" s="19">
        <f>COUNTA($A$2:A352)</f>
        <v>171</v>
      </c>
      <c r="B353" s="9" t="s">
        <v>769</v>
      </c>
      <c r="C353" s="31" t="s">
        <v>770</v>
      </c>
      <c r="D353" s="27" t="s">
        <v>239</v>
      </c>
      <c r="E353" s="9" t="s">
        <v>228</v>
      </c>
      <c r="F353" s="9">
        <v>1</v>
      </c>
      <c r="G353" s="9" t="s">
        <v>610</v>
      </c>
      <c r="H353" s="9" t="s">
        <v>771</v>
      </c>
    </row>
    <row r="354" s="2" customFormat="1" ht="100" customHeight="1" spans="1:8">
      <c r="A354" s="19">
        <f>COUNTA($A$2:A353)</f>
        <v>172</v>
      </c>
      <c r="B354" s="9" t="s">
        <v>772</v>
      </c>
      <c r="C354" s="95" t="s">
        <v>773</v>
      </c>
      <c r="D354" s="27" t="s">
        <v>239</v>
      </c>
      <c r="E354" s="9" t="s">
        <v>228</v>
      </c>
      <c r="F354" s="9">
        <v>10</v>
      </c>
      <c r="G354" s="9" t="s">
        <v>574</v>
      </c>
      <c r="H354" s="9" t="s">
        <v>774</v>
      </c>
    </row>
    <row r="355" s="2" customFormat="1" ht="45" customHeight="1" spans="1:8">
      <c r="A355" s="21">
        <f>COUNTA($A$2:A354)</f>
        <v>173</v>
      </c>
      <c r="B355" s="9" t="s">
        <v>775</v>
      </c>
      <c r="C355" s="31" t="s">
        <v>776</v>
      </c>
      <c r="D355" s="27" t="s">
        <v>239</v>
      </c>
      <c r="E355" s="9" t="s">
        <v>228</v>
      </c>
      <c r="F355" s="9">
        <v>6</v>
      </c>
      <c r="G355" s="9" t="s">
        <v>777</v>
      </c>
      <c r="H355" s="9" t="s">
        <v>778</v>
      </c>
    </row>
    <row r="356" s="2" customFormat="1" ht="54" customHeight="1" spans="1:8">
      <c r="A356" s="19">
        <f>COUNTA($A$2:A355)</f>
        <v>174</v>
      </c>
      <c r="B356" s="9" t="s">
        <v>779</v>
      </c>
      <c r="C356" s="31" t="s">
        <v>780</v>
      </c>
      <c r="D356" s="27" t="s">
        <v>239</v>
      </c>
      <c r="E356" s="9" t="s">
        <v>228</v>
      </c>
      <c r="F356" s="9">
        <v>10</v>
      </c>
      <c r="G356" s="9" t="s">
        <v>781</v>
      </c>
      <c r="H356" s="9" t="s">
        <v>782</v>
      </c>
    </row>
    <row r="357" s="2" customFormat="1" ht="54" customHeight="1" spans="1:8">
      <c r="A357" s="19">
        <f>COUNTA($A$2:A356)</f>
        <v>175</v>
      </c>
      <c r="B357" s="9" t="s">
        <v>783</v>
      </c>
      <c r="C357" s="27"/>
      <c r="D357" s="27" t="s">
        <v>239</v>
      </c>
      <c r="E357" s="9" t="s">
        <v>228</v>
      </c>
      <c r="F357" s="9">
        <v>6</v>
      </c>
      <c r="G357" s="9" t="s">
        <v>784</v>
      </c>
      <c r="H357" s="9" t="s">
        <v>785</v>
      </c>
    </row>
    <row r="358" s="2" customFormat="1" ht="54" customHeight="1" spans="1:8">
      <c r="A358" s="21">
        <f>COUNTA($A$2:A357)</f>
        <v>176</v>
      </c>
      <c r="B358" s="9" t="s">
        <v>786</v>
      </c>
      <c r="C358" s="95" t="s">
        <v>787</v>
      </c>
      <c r="D358" s="27" t="s">
        <v>239</v>
      </c>
      <c r="E358" s="9" t="s">
        <v>228</v>
      </c>
      <c r="F358" s="9">
        <v>1</v>
      </c>
      <c r="G358" s="9" t="s">
        <v>788</v>
      </c>
      <c r="H358" s="9" t="s">
        <v>789</v>
      </c>
    </row>
    <row r="359" s="2" customFormat="1" ht="54" customHeight="1" spans="1:8">
      <c r="A359" s="24"/>
      <c r="B359" s="9"/>
      <c r="C359" s="102"/>
      <c r="D359" s="27" t="s">
        <v>239</v>
      </c>
      <c r="E359" s="9" t="s">
        <v>228</v>
      </c>
      <c r="F359" s="9">
        <v>3</v>
      </c>
      <c r="G359" s="9" t="s">
        <v>790</v>
      </c>
      <c r="H359" s="9"/>
    </row>
    <row r="360" s="2" customFormat="1" ht="54" customHeight="1" spans="1:8">
      <c r="A360" s="24"/>
      <c r="B360" s="9"/>
      <c r="C360" s="102"/>
      <c r="D360" s="27" t="s">
        <v>239</v>
      </c>
      <c r="E360" s="9" t="s">
        <v>228</v>
      </c>
      <c r="F360" s="9">
        <v>2</v>
      </c>
      <c r="G360" s="9" t="s">
        <v>791</v>
      </c>
      <c r="H360" s="9"/>
    </row>
    <row r="361" s="2" customFormat="1" ht="54" customHeight="1" spans="1:8">
      <c r="A361" s="24"/>
      <c r="B361" s="9"/>
      <c r="C361" s="102"/>
      <c r="D361" s="27" t="s">
        <v>239</v>
      </c>
      <c r="E361" s="9" t="s">
        <v>228</v>
      </c>
      <c r="F361" s="9">
        <v>5</v>
      </c>
      <c r="G361" s="9" t="s">
        <v>792</v>
      </c>
      <c r="H361" s="9"/>
    </row>
    <row r="362" s="2" customFormat="1" ht="54" customHeight="1" spans="1:8">
      <c r="A362" s="25"/>
      <c r="B362" s="9"/>
      <c r="C362" s="102"/>
      <c r="D362" s="27" t="s">
        <v>239</v>
      </c>
      <c r="E362" s="9" t="s">
        <v>228</v>
      </c>
      <c r="F362" s="9">
        <v>2</v>
      </c>
      <c r="G362" s="9" t="s">
        <v>793</v>
      </c>
      <c r="H362" s="9"/>
    </row>
    <row r="363" s="2" customFormat="1" ht="54" customHeight="1" spans="1:8">
      <c r="A363" s="21">
        <f>COUNTA($A$2:A362)</f>
        <v>177</v>
      </c>
      <c r="B363" s="9" t="s">
        <v>794</v>
      </c>
      <c r="C363" s="95" t="s">
        <v>795</v>
      </c>
      <c r="D363" s="27" t="s">
        <v>239</v>
      </c>
      <c r="E363" s="9" t="s">
        <v>228</v>
      </c>
      <c r="F363" s="9">
        <v>1</v>
      </c>
      <c r="G363" s="9" t="s">
        <v>271</v>
      </c>
      <c r="H363" s="9" t="s">
        <v>796</v>
      </c>
    </row>
    <row r="364" s="2" customFormat="1" ht="54" customHeight="1" spans="1:8">
      <c r="A364" s="25"/>
      <c r="B364" s="9"/>
      <c r="C364" s="102"/>
      <c r="D364" s="27" t="s">
        <v>239</v>
      </c>
      <c r="E364" s="9" t="s">
        <v>228</v>
      </c>
      <c r="F364" s="9">
        <v>5</v>
      </c>
      <c r="G364" s="9" t="s">
        <v>797</v>
      </c>
      <c r="H364" s="9" t="s">
        <v>796</v>
      </c>
    </row>
    <row r="365" s="10" customFormat="1" ht="54" customHeight="1" spans="1:8">
      <c r="A365" s="19">
        <f>COUNTA($A$2:A364)</f>
        <v>178</v>
      </c>
      <c r="B365" s="103" t="s">
        <v>798</v>
      </c>
      <c r="C365" s="65" t="s">
        <v>799</v>
      </c>
      <c r="D365" s="104" t="s">
        <v>800</v>
      </c>
      <c r="E365" s="9" t="s">
        <v>228</v>
      </c>
      <c r="F365" s="103">
        <v>200</v>
      </c>
      <c r="G365" s="103" t="s">
        <v>539</v>
      </c>
      <c r="H365" s="34" t="s">
        <v>801</v>
      </c>
    </row>
    <row r="366" s="3" customFormat="1" ht="54" customHeight="1" spans="1:8">
      <c r="A366" s="105">
        <f>COUNTA($A$2:A365)</f>
        <v>179</v>
      </c>
      <c r="B366" s="59" t="s">
        <v>802</v>
      </c>
      <c r="C366" s="27" t="s">
        <v>803</v>
      </c>
      <c r="D366" s="23" t="s">
        <v>239</v>
      </c>
      <c r="E366" s="9" t="s">
        <v>228</v>
      </c>
      <c r="F366" s="22">
        <v>1</v>
      </c>
      <c r="G366" s="22" t="s">
        <v>804</v>
      </c>
      <c r="H366" s="9" t="s">
        <v>670</v>
      </c>
    </row>
    <row r="367" s="3" customFormat="1" ht="54" customHeight="1" spans="1:8">
      <c r="A367" s="9">
        <f>COUNTA($A$2:A366)</f>
        <v>180</v>
      </c>
      <c r="B367" s="66" t="s">
        <v>805</v>
      </c>
      <c r="C367" s="67" t="s">
        <v>806</v>
      </c>
      <c r="D367" s="27" t="s">
        <v>807</v>
      </c>
      <c r="E367" s="9" t="s">
        <v>228</v>
      </c>
      <c r="F367" s="22">
        <v>1</v>
      </c>
      <c r="G367" s="9" t="s">
        <v>808</v>
      </c>
      <c r="H367" s="9" t="s">
        <v>670</v>
      </c>
    </row>
    <row r="368" s="3" customFormat="1" ht="54" customHeight="1" spans="1:8">
      <c r="A368" s="9"/>
      <c r="B368" s="96"/>
      <c r="C368" s="106"/>
      <c r="D368" s="27" t="s">
        <v>239</v>
      </c>
      <c r="E368" s="9" t="s">
        <v>228</v>
      </c>
      <c r="F368" s="22">
        <v>1</v>
      </c>
      <c r="G368" s="9" t="s">
        <v>809</v>
      </c>
      <c r="H368" s="9"/>
    </row>
    <row r="369" s="3" customFormat="1" ht="54" customHeight="1" spans="1:8">
      <c r="A369" s="9">
        <f>COUNTA($A$2:A368)</f>
        <v>181</v>
      </c>
      <c r="B369" s="9" t="s">
        <v>810</v>
      </c>
      <c r="C369" s="27" t="s">
        <v>811</v>
      </c>
      <c r="D369" s="27" t="s">
        <v>239</v>
      </c>
      <c r="E369" s="9" t="s">
        <v>228</v>
      </c>
      <c r="F369" s="9">
        <v>2</v>
      </c>
      <c r="G369" s="9" t="s">
        <v>639</v>
      </c>
      <c r="H369" s="9" t="s">
        <v>812</v>
      </c>
    </row>
    <row r="370" s="3" customFormat="1" ht="54" customHeight="1" spans="1:8">
      <c r="A370" s="9"/>
      <c r="B370" s="9"/>
      <c r="C370" s="27"/>
      <c r="D370" s="27" t="s">
        <v>813</v>
      </c>
      <c r="E370" s="9" t="s">
        <v>228</v>
      </c>
      <c r="F370" s="9">
        <v>1</v>
      </c>
      <c r="G370" s="9" t="s">
        <v>814</v>
      </c>
      <c r="H370" s="9"/>
    </row>
    <row r="371" s="3" customFormat="1" ht="54" customHeight="1" spans="1:8">
      <c r="A371" s="9"/>
      <c r="B371" s="9"/>
      <c r="C371" s="27"/>
      <c r="D371" s="27" t="s">
        <v>815</v>
      </c>
      <c r="E371" s="9" t="s">
        <v>228</v>
      </c>
      <c r="F371" s="9">
        <v>1</v>
      </c>
      <c r="G371" s="9" t="s">
        <v>816</v>
      </c>
      <c r="H371" s="9"/>
    </row>
    <row r="372" s="1" customFormat="1" ht="54" customHeight="1" spans="1:8">
      <c r="A372" s="34">
        <f>COUNTA($A$2:A371)</f>
        <v>182</v>
      </c>
      <c r="B372" s="34" t="s">
        <v>817</v>
      </c>
      <c r="C372" s="68" t="s">
        <v>818</v>
      </c>
      <c r="D372" s="68" t="s">
        <v>819</v>
      </c>
      <c r="E372" s="9" t="s">
        <v>228</v>
      </c>
      <c r="F372" s="34">
        <v>1</v>
      </c>
      <c r="G372" s="59" t="s">
        <v>582</v>
      </c>
      <c r="H372" s="34" t="s">
        <v>245</v>
      </c>
    </row>
    <row r="373" s="1" customFormat="1" ht="54" customHeight="1" spans="1:8">
      <c r="A373" s="34"/>
      <c r="B373" s="34"/>
      <c r="C373" s="68"/>
      <c r="D373" s="68" t="s">
        <v>820</v>
      </c>
      <c r="E373" s="9" t="s">
        <v>228</v>
      </c>
      <c r="F373" s="34">
        <v>2</v>
      </c>
      <c r="G373" s="59" t="s">
        <v>582</v>
      </c>
      <c r="H373" s="34"/>
    </row>
    <row r="374" s="2" customFormat="1" ht="54" customHeight="1" spans="1:8">
      <c r="A374" s="28">
        <f>COUNTA($A$2:A373)</f>
        <v>183</v>
      </c>
      <c r="B374" s="9" t="s">
        <v>821</v>
      </c>
      <c r="C374" s="27" t="s">
        <v>822</v>
      </c>
      <c r="D374" s="27" t="s">
        <v>823</v>
      </c>
      <c r="E374" s="9" t="s">
        <v>228</v>
      </c>
      <c r="F374" s="9">
        <v>1</v>
      </c>
      <c r="G374" s="9" t="s">
        <v>824</v>
      </c>
      <c r="H374" s="9" t="s">
        <v>245</v>
      </c>
    </row>
    <row r="375" s="2" customFormat="1" ht="54" customHeight="1" spans="1:8">
      <c r="A375" s="28">
        <f>COUNTA($A$2:A374)</f>
        <v>184</v>
      </c>
      <c r="B375" s="9" t="s">
        <v>825</v>
      </c>
      <c r="C375" s="27" t="s">
        <v>826</v>
      </c>
      <c r="D375" s="27" t="s">
        <v>827</v>
      </c>
      <c r="E375" s="9" t="s">
        <v>228</v>
      </c>
      <c r="F375" s="9">
        <v>5</v>
      </c>
      <c r="G375" s="9" t="s">
        <v>96</v>
      </c>
      <c r="H375" s="9" t="s">
        <v>245</v>
      </c>
    </row>
    <row r="376" s="2" customFormat="1" ht="54" customHeight="1" spans="1:8">
      <c r="A376" s="28">
        <f>COUNTA($A$2:A375)</f>
        <v>185</v>
      </c>
      <c r="B376" s="9" t="s">
        <v>828</v>
      </c>
      <c r="C376" s="27" t="s">
        <v>829</v>
      </c>
      <c r="D376" s="27" t="s">
        <v>830</v>
      </c>
      <c r="E376" s="9" t="s">
        <v>228</v>
      </c>
      <c r="F376" s="9">
        <v>1</v>
      </c>
      <c r="G376" s="9" t="s">
        <v>831</v>
      </c>
      <c r="H376" s="9" t="s">
        <v>245</v>
      </c>
    </row>
    <row r="377" s="2" customFormat="1" ht="54" customHeight="1" spans="1:8">
      <c r="A377" s="28">
        <f>COUNTA($A$2:A376)</f>
        <v>186</v>
      </c>
      <c r="B377" s="9" t="s">
        <v>832</v>
      </c>
      <c r="C377" s="27" t="s">
        <v>833</v>
      </c>
      <c r="D377" s="27" t="s">
        <v>834</v>
      </c>
      <c r="E377" s="9" t="s">
        <v>228</v>
      </c>
      <c r="F377" s="9">
        <v>5</v>
      </c>
      <c r="G377" s="9" t="s">
        <v>835</v>
      </c>
      <c r="H377" s="9" t="s">
        <v>245</v>
      </c>
    </row>
    <row r="378" s="2" customFormat="1" ht="54" customHeight="1" spans="1:8">
      <c r="A378" s="28">
        <f>COUNTA($A$2:A377)</f>
        <v>187</v>
      </c>
      <c r="B378" s="9" t="s">
        <v>836</v>
      </c>
      <c r="C378" s="27" t="s">
        <v>837</v>
      </c>
      <c r="D378" s="27" t="s">
        <v>239</v>
      </c>
      <c r="E378" s="9" t="s">
        <v>228</v>
      </c>
      <c r="F378" s="9">
        <v>5</v>
      </c>
      <c r="G378" s="9" t="s">
        <v>458</v>
      </c>
      <c r="H378" s="9" t="s">
        <v>838</v>
      </c>
    </row>
    <row r="379" s="2" customFormat="1" ht="54" customHeight="1" spans="1:8">
      <c r="A379" s="28">
        <f>COUNTA($A$2:A378)</f>
        <v>188</v>
      </c>
      <c r="B379" s="9" t="s">
        <v>839</v>
      </c>
      <c r="C379" s="27" t="s">
        <v>840</v>
      </c>
      <c r="D379" s="27" t="s">
        <v>841</v>
      </c>
      <c r="E379" s="9" t="s">
        <v>228</v>
      </c>
      <c r="F379" s="9">
        <v>1</v>
      </c>
      <c r="G379" s="9" t="s">
        <v>96</v>
      </c>
      <c r="H379" s="9" t="s">
        <v>245</v>
      </c>
    </row>
    <row r="380" s="2" customFormat="1" ht="54" customHeight="1" spans="1:8">
      <c r="A380" s="28">
        <f>COUNTA($A$2:A379)</f>
        <v>189</v>
      </c>
      <c r="B380" s="9" t="s">
        <v>842</v>
      </c>
      <c r="C380" s="27" t="s">
        <v>843</v>
      </c>
      <c r="D380" s="27" t="s">
        <v>841</v>
      </c>
      <c r="E380" s="9" t="s">
        <v>228</v>
      </c>
      <c r="F380" s="9">
        <v>1</v>
      </c>
      <c r="G380" s="9" t="s">
        <v>96</v>
      </c>
      <c r="H380" s="9" t="s">
        <v>245</v>
      </c>
    </row>
    <row r="381" s="3" customFormat="1" ht="54" customHeight="1" spans="1:8">
      <c r="A381" s="66">
        <f>COUNTA($A$2:A380)</f>
        <v>190</v>
      </c>
      <c r="B381" s="66" t="s">
        <v>844</v>
      </c>
      <c r="C381" s="67" t="s">
        <v>845</v>
      </c>
      <c r="D381" s="27" t="s">
        <v>846</v>
      </c>
      <c r="E381" s="9" t="s">
        <v>228</v>
      </c>
      <c r="F381" s="9">
        <v>2</v>
      </c>
      <c r="G381" s="9" t="s">
        <v>458</v>
      </c>
      <c r="H381" s="66" t="s">
        <v>245</v>
      </c>
    </row>
    <row r="382" s="3" customFormat="1" ht="54" customHeight="1" spans="1:8">
      <c r="A382" s="9">
        <f>COUNTA($A$2:A381)</f>
        <v>191</v>
      </c>
      <c r="B382" s="9" t="s">
        <v>847</v>
      </c>
      <c r="C382" s="27" t="s">
        <v>848</v>
      </c>
      <c r="D382" s="27" t="s">
        <v>849</v>
      </c>
      <c r="E382" s="9" t="s">
        <v>228</v>
      </c>
      <c r="F382" s="9">
        <v>1</v>
      </c>
      <c r="G382" s="9" t="s">
        <v>567</v>
      </c>
      <c r="H382" s="9" t="s">
        <v>245</v>
      </c>
    </row>
    <row r="383" s="3" customFormat="1" ht="54" customHeight="1" spans="1:8">
      <c r="A383" s="9">
        <f>COUNTA($A$2:A382)</f>
        <v>192</v>
      </c>
      <c r="B383" s="9" t="s">
        <v>850</v>
      </c>
      <c r="C383" s="27" t="s">
        <v>851</v>
      </c>
      <c r="D383" s="27" t="s">
        <v>841</v>
      </c>
      <c r="E383" s="9" t="s">
        <v>228</v>
      </c>
      <c r="F383" s="9">
        <v>1</v>
      </c>
      <c r="G383" s="9" t="s">
        <v>458</v>
      </c>
      <c r="H383" s="9" t="s">
        <v>245</v>
      </c>
    </row>
    <row r="384" s="3" customFormat="1" ht="54" customHeight="1" spans="1:8">
      <c r="A384" s="9">
        <f>COUNTA($A$2:A383)</f>
        <v>193</v>
      </c>
      <c r="B384" s="9" t="s">
        <v>852</v>
      </c>
      <c r="C384" s="27" t="s">
        <v>853</v>
      </c>
      <c r="D384" s="27" t="s">
        <v>854</v>
      </c>
      <c r="E384" s="9" t="s">
        <v>228</v>
      </c>
      <c r="F384" s="9">
        <v>1</v>
      </c>
      <c r="G384" s="9" t="s">
        <v>96</v>
      </c>
      <c r="H384" s="9" t="s">
        <v>245</v>
      </c>
    </row>
    <row r="385" s="2" customFormat="1" customHeight="1" spans="1:8">
      <c r="A385" s="19">
        <f>COUNTA($A$2:A384)</f>
        <v>194</v>
      </c>
      <c r="B385" s="107" t="s">
        <v>855</v>
      </c>
      <c r="C385" s="95" t="s">
        <v>856</v>
      </c>
      <c r="D385" s="108" t="s">
        <v>239</v>
      </c>
      <c r="E385" s="34" t="s">
        <v>228</v>
      </c>
      <c r="F385" s="80">
        <v>100</v>
      </c>
      <c r="G385" s="109" t="s">
        <v>659</v>
      </c>
      <c r="H385" s="110" t="s">
        <v>857</v>
      </c>
    </row>
    <row r="386" s="11" customFormat="1" ht="40" customHeight="1" spans="1:8">
      <c r="A386" s="111">
        <v>195</v>
      </c>
      <c r="B386" s="112" t="s">
        <v>858</v>
      </c>
      <c r="C386" s="113" t="s">
        <v>859</v>
      </c>
      <c r="D386" s="114" t="s">
        <v>239</v>
      </c>
      <c r="E386" s="111" t="s">
        <v>228</v>
      </c>
      <c r="F386" s="111">
        <v>10</v>
      </c>
      <c r="G386" s="111" t="s">
        <v>860</v>
      </c>
      <c r="H386" s="111" t="s">
        <v>861</v>
      </c>
    </row>
    <row r="387" s="11" customFormat="1" ht="36" customHeight="1" spans="1:8">
      <c r="A387" s="111"/>
      <c r="B387" s="112"/>
      <c r="C387" s="113"/>
      <c r="D387" s="114" t="s">
        <v>239</v>
      </c>
      <c r="E387" s="111" t="s">
        <v>228</v>
      </c>
      <c r="F387" s="111">
        <v>5</v>
      </c>
      <c r="G387" s="111" t="s">
        <v>860</v>
      </c>
      <c r="H387" s="111"/>
    </row>
    <row r="388" s="11" customFormat="1" ht="34" customHeight="1" spans="1:8">
      <c r="A388" s="111">
        <v>196</v>
      </c>
      <c r="B388" s="112" t="s">
        <v>862</v>
      </c>
      <c r="C388" s="113" t="s">
        <v>863</v>
      </c>
      <c r="D388" s="114" t="s">
        <v>239</v>
      </c>
      <c r="E388" s="111" t="s">
        <v>228</v>
      </c>
      <c r="F388" s="111">
        <v>20</v>
      </c>
      <c r="G388" s="111" t="s">
        <v>864</v>
      </c>
      <c r="H388" s="111" t="s">
        <v>865</v>
      </c>
    </row>
    <row r="389" s="11" customFormat="1" ht="45" customHeight="1" spans="1:8">
      <c r="A389" s="111">
        <v>197</v>
      </c>
      <c r="B389" s="115" t="s">
        <v>866</v>
      </c>
      <c r="C389" s="116" t="s">
        <v>867</v>
      </c>
      <c r="D389" s="114" t="s">
        <v>239</v>
      </c>
      <c r="E389" s="111" t="s">
        <v>12</v>
      </c>
      <c r="F389" s="111">
        <v>25</v>
      </c>
      <c r="G389" s="111" t="s">
        <v>96</v>
      </c>
      <c r="H389" s="111" t="s">
        <v>868</v>
      </c>
    </row>
    <row r="390" s="12" customFormat="1" ht="25.5" customHeight="1" spans="1:8">
      <c r="A390" s="111">
        <v>198</v>
      </c>
      <c r="B390" s="117" t="s">
        <v>869</v>
      </c>
      <c r="C390" s="117"/>
      <c r="D390" s="114" t="s">
        <v>870</v>
      </c>
      <c r="E390" s="111" t="s">
        <v>228</v>
      </c>
      <c r="F390" s="111">
        <v>10</v>
      </c>
      <c r="G390" s="111" t="s">
        <v>96</v>
      </c>
      <c r="H390" s="111" t="s">
        <v>618</v>
      </c>
    </row>
    <row r="391" s="11" customFormat="1" ht="37" customHeight="1" spans="1:8">
      <c r="A391" s="111">
        <v>199</v>
      </c>
      <c r="B391" s="111" t="s">
        <v>871</v>
      </c>
      <c r="C391" s="113" t="s">
        <v>872</v>
      </c>
      <c r="D391" s="114" t="s">
        <v>239</v>
      </c>
      <c r="E391" s="111" t="s">
        <v>228</v>
      </c>
      <c r="F391" s="111">
        <v>15</v>
      </c>
      <c r="G391" s="111" t="s">
        <v>873</v>
      </c>
      <c r="H391" s="111" t="s">
        <v>874</v>
      </c>
    </row>
    <row r="392" s="11" customFormat="1" ht="25.5" customHeight="1" spans="1:8">
      <c r="A392" s="111">
        <v>200</v>
      </c>
      <c r="B392" s="112" t="s">
        <v>875</v>
      </c>
      <c r="C392" s="113" t="s">
        <v>876</v>
      </c>
      <c r="D392" s="114" t="s">
        <v>239</v>
      </c>
      <c r="E392" s="111" t="s">
        <v>12</v>
      </c>
      <c r="F392" s="111">
        <v>5</v>
      </c>
      <c r="G392" s="111" t="s">
        <v>165</v>
      </c>
      <c r="H392" s="111" t="s">
        <v>877</v>
      </c>
    </row>
    <row r="393" s="11" customFormat="1" ht="25.5" customHeight="1" spans="1:8">
      <c r="A393" s="111"/>
      <c r="B393" s="112"/>
      <c r="C393" s="113"/>
      <c r="D393" s="114" t="s">
        <v>239</v>
      </c>
      <c r="E393" s="111" t="s">
        <v>12</v>
      </c>
      <c r="F393" s="111">
        <v>8</v>
      </c>
      <c r="G393" s="111" t="s">
        <v>878</v>
      </c>
      <c r="H393" s="111"/>
    </row>
    <row r="394" s="11" customFormat="1" ht="25.5" customHeight="1" spans="1:8">
      <c r="A394" s="111"/>
      <c r="B394" s="112"/>
      <c r="C394" s="113"/>
      <c r="D394" s="114" t="s">
        <v>239</v>
      </c>
      <c r="E394" s="111" t="s">
        <v>12</v>
      </c>
      <c r="F394" s="111">
        <v>8</v>
      </c>
      <c r="G394" s="111" t="s">
        <v>879</v>
      </c>
      <c r="H394" s="111"/>
    </row>
    <row r="395" s="11" customFormat="1" ht="25.5" customHeight="1" spans="1:8">
      <c r="A395" s="111">
        <v>201</v>
      </c>
      <c r="B395" s="112" t="s">
        <v>880</v>
      </c>
      <c r="C395" s="113" t="s">
        <v>881</v>
      </c>
      <c r="D395" s="114" t="s">
        <v>452</v>
      </c>
      <c r="E395" s="111" t="s">
        <v>12</v>
      </c>
      <c r="F395" s="118" t="s">
        <v>882</v>
      </c>
      <c r="G395" s="118" t="s">
        <v>883</v>
      </c>
      <c r="H395" s="111" t="s">
        <v>884</v>
      </c>
    </row>
    <row r="396" s="11" customFormat="1" ht="25.5" customHeight="1" spans="1:8">
      <c r="A396" s="111"/>
      <c r="B396" s="112"/>
      <c r="C396" s="113"/>
      <c r="D396" s="114" t="s">
        <v>452</v>
      </c>
      <c r="E396" s="111" t="s">
        <v>12</v>
      </c>
      <c r="F396" s="118" t="s">
        <v>885</v>
      </c>
      <c r="G396" s="118" t="s">
        <v>886</v>
      </c>
      <c r="H396" s="111"/>
    </row>
    <row r="397" s="11" customFormat="1" ht="25.5" customHeight="1" spans="1:8">
      <c r="A397" s="111"/>
      <c r="B397" s="112"/>
      <c r="C397" s="113"/>
      <c r="D397" s="114" t="s">
        <v>887</v>
      </c>
      <c r="E397" s="111" t="s">
        <v>12</v>
      </c>
      <c r="F397" s="111">
        <v>2</v>
      </c>
      <c r="G397" s="118" t="s">
        <v>888</v>
      </c>
      <c r="H397" s="111"/>
    </row>
    <row r="398" s="11" customFormat="1" ht="25.5" customHeight="1" spans="1:8">
      <c r="A398" s="111">
        <v>202</v>
      </c>
      <c r="B398" s="112" t="s">
        <v>889</v>
      </c>
      <c r="C398" s="113" t="s">
        <v>890</v>
      </c>
      <c r="D398" s="114" t="s">
        <v>891</v>
      </c>
      <c r="E398" s="111" t="s">
        <v>12</v>
      </c>
      <c r="F398" s="111">
        <v>8</v>
      </c>
      <c r="G398" s="111" t="s">
        <v>33</v>
      </c>
      <c r="H398" s="111" t="s">
        <v>343</v>
      </c>
    </row>
    <row r="399" s="11" customFormat="1" ht="25.5" customHeight="1" spans="1:8">
      <c r="A399" s="111"/>
      <c r="B399" s="112"/>
      <c r="C399" s="113"/>
      <c r="D399" s="114" t="s">
        <v>239</v>
      </c>
      <c r="E399" s="111" t="s">
        <v>12</v>
      </c>
      <c r="F399" s="111">
        <v>10</v>
      </c>
      <c r="G399" s="111" t="s">
        <v>85</v>
      </c>
      <c r="H399" s="111"/>
    </row>
    <row r="400" s="11" customFormat="1" ht="25.5" customHeight="1" spans="1:8">
      <c r="A400" s="111"/>
      <c r="B400" s="112"/>
      <c r="C400" s="113"/>
      <c r="D400" s="114" t="s">
        <v>892</v>
      </c>
      <c r="E400" s="111" t="s">
        <v>12</v>
      </c>
      <c r="F400" s="111">
        <v>2</v>
      </c>
      <c r="G400" s="111" t="s">
        <v>104</v>
      </c>
      <c r="H400" s="111"/>
    </row>
    <row r="401" s="13" customFormat="1" ht="25.5" customHeight="1" spans="1:8">
      <c r="A401" s="44">
        <v>203</v>
      </c>
      <c r="B401" s="44" t="s">
        <v>893</v>
      </c>
      <c r="C401" s="119" t="s">
        <v>894</v>
      </c>
      <c r="D401" s="88" t="s">
        <v>895</v>
      </c>
      <c r="E401" s="44" t="s">
        <v>12</v>
      </c>
      <c r="F401" s="44">
        <v>3</v>
      </c>
      <c r="G401" s="44" t="s">
        <v>896</v>
      </c>
      <c r="H401" s="44" t="s">
        <v>897</v>
      </c>
    </row>
    <row r="402" s="13" customFormat="1" ht="25.5" customHeight="1" spans="1:8">
      <c r="A402" s="44"/>
      <c r="B402" s="44"/>
      <c r="C402" s="119"/>
      <c r="D402" s="88" t="s">
        <v>895</v>
      </c>
      <c r="E402" s="44" t="s">
        <v>12</v>
      </c>
      <c r="F402" s="44">
        <v>2</v>
      </c>
      <c r="G402" s="44" t="s">
        <v>898</v>
      </c>
      <c r="H402" s="44"/>
    </row>
    <row r="403" s="13" customFormat="1" ht="25.5" customHeight="1" spans="1:8">
      <c r="A403" s="44"/>
      <c r="B403" s="44"/>
      <c r="C403" s="119"/>
      <c r="D403" s="88" t="s">
        <v>277</v>
      </c>
      <c r="E403" s="44" t="s">
        <v>12</v>
      </c>
      <c r="F403" s="44">
        <v>2</v>
      </c>
      <c r="G403" s="44" t="s">
        <v>899</v>
      </c>
      <c r="H403" s="44"/>
    </row>
    <row r="404" s="11" customFormat="1" ht="25.5" customHeight="1" spans="1:8">
      <c r="A404" s="111">
        <v>204</v>
      </c>
      <c r="B404" s="114" t="s">
        <v>900</v>
      </c>
      <c r="C404" s="120" t="s">
        <v>901</v>
      </c>
      <c r="D404" s="114" t="s">
        <v>902</v>
      </c>
      <c r="E404" s="111" t="s">
        <v>12</v>
      </c>
      <c r="F404" s="111">
        <v>1</v>
      </c>
      <c r="G404" s="111" t="s">
        <v>903</v>
      </c>
      <c r="H404" s="111" t="s">
        <v>618</v>
      </c>
    </row>
    <row r="405" s="11" customFormat="1" ht="25.5" customHeight="1" spans="1:8">
      <c r="A405" s="111">
        <v>205</v>
      </c>
      <c r="B405" s="111" t="s">
        <v>904</v>
      </c>
      <c r="C405" s="120" t="s">
        <v>905</v>
      </c>
      <c r="D405" s="114" t="s">
        <v>239</v>
      </c>
      <c r="E405" s="111" t="s">
        <v>438</v>
      </c>
      <c r="F405" s="111">
        <v>5</v>
      </c>
      <c r="G405" s="111" t="s">
        <v>906</v>
      </c>
      <c r="H405" s="111" t="s">
        <v>263</v>
      </c>
    </row>
    <row r="406" s="11" customFormat="1" ht="25.5" customHeight="1" spans="1:8">
      <c r="A406" s="111"/>
      <c r="B406" s="111"/>
      <c r="C406" s="120"/>
      <c r="D406" s="114" t="s">
        <v>239</v>
      </c>
      <c r="E406" s="111" t="s">
        <v>438</v>
      </c>
      <c r="F406" s="111">
        <v>5</v>
      </c>
      <c r="G406" s="111" t="s">
        <v>96</v>
      </c>
      <c r="H406" s="111"/>
    </row>
    <row r="407" s="11" customFormat="1" ht="25.5" customHeight="1" spans="1:8">
      <c r="A407" s="111"/>
      <c r="B407" s="111"/>
      <c r="C407" s="120"/>
      <c r="D407" s="114" t="s">
        <v>907</v>
      </c>
      <c r="E407" s="111" t="s">
        <v>438</v>
      </c>
      <c r="F407" s="111">
        <v>1</v>
      </c>
      <c r="G407" s="111" t="s">
        <v>908</v>
      </c>
      <c r="H407" s="111"/>
    </row>
    <row r="408" s="11" customFormat="1" ht="25.5" customHeight="1" spans="1:8">
      <c r="A408" s="111"/>
      <c r="B408" s="111"/>
      <c r="C408" s="120"/>
      <c r="D408" s="114" t="s">
        <v>909</v>
      </c>
      <c r="E408" s="111" t="s">
        <v>438</v>
      </c>
      <c r="F408" s="111">
        <v>2</v>
      </c>
      <c r="G408" s="111" t="s">
        <v>910</v>
      </c>
      <c r="H408" s="111"/>
    </row>
    <row r="409" s="11" customFormat="1" ht="25.5" customHeight="1" spans="1:8">
      <c r="A409" s="111"/>
      <c r="B409" s="111"/>
      <c r="C409" s="120"/>
      <c r="D409" s="114" t="s">
        <v>911</v>
      </c>
      <c r="E409" s="111" t="s">
        <v>438</v>
      </c>
      <c r="F409" s="111">
        <v>2</v>
      </c>
      <c r="G409" s="111" t="s">
        <v>910</v>
      </c>
      <c r="H409" s="111"/>
    </row>
    <row r="410" s="11" customFormat="1" ht="25.5" customHeight="1" spans="1:8">
      <c r="A410" s="111">
        <v>206</v>
      </c>
      <c r="B410" s="112" t="s">
        <v>912</v>
      </c>
      <c r="C410" s="121" t="s">
        <v>913</v>
      </c>
      <c r="D410" s="114" t="s">
        <v>914</v>
      </c>
      <c r="E410" s="111" t="s">
        <v>12</v>
      </c>
      <c r="F410" s="122" t="s">
        <v>915</v>
      </c>
      <c r="G410" s="111" t="s">
        <v>916</v>
      </c>
      <c r="H410" s="111" t="s">
        <v>917</v>
      </c>
    </row>
    <row r="411" s="11" customFormat="1" ht="25.5" customHeight="1" spans="1:8">
      <c r="A411" s="111"/>
      <c r="B411" s="112"/>
      <c r="C411" s="121"/>
      <c r="D411" s="114" t="s">
        <v>918</v>
      </c>
      <c r="E411" s="111" t="s">
        <v>12</v>
      </c>
      <c r="F411" s="122" t="s">
        <v>919</v>
      </c>
      <c r="G411" s="111" t="s">
        <v>916</v>
      </c>
      <c r="H411" s="111"/>
    </row>
    <row r="412" s="11" customFormat="1" ht="38" customHeight="1" spans="1:8">
      <c r="A412" s="111"/>
      <c r="B412" s="112"/>
      <c r="C412" s="121"/>
      <c r="D412" s="114" t="s">
        <v>920</v>
      </c>
      <c r="E412" s="111" t="s">
        <v>12</v>
      </c>
      <c r="F412" s="122" t="s">
        <v>919</v>
      </c>
      <c r="G412" s="111" t="s">
        <v>921</v>
      </c>
      <c r="H412" s="111"/>
    </row>
    <row r="413" s="11" customFormat="1" ht="25.5" customHeight="1" spans="1:8">
      <c r="A413" s="111">
        <v>207</v>
      </c>
      <c r="B413" s="111" t="s">
        <v>922</v>
      </c>
      <c r="C413" s="123" t="s">
        <v>923</v>
      </c>
      <c r="D413" s="43" t="s">
        <v>924</v>
      </c>
      <c r="E413" s="111" t="s">
        <v>12</v>
      </c>
      <c r="F413" s="111">
        <v>15</v>
      </c>
      <c r="G413" s="124" t="s">
        <v>925</v>
      </c>
      <c r="H413" s="111" t="s">
        <v>926</v>
      </c>
    </row>
    <row r="414" s="11" customFormat="1" ht="25.5" customHeight="1" spans="1:8">
      <c r="A414" s="111"/>
      <c r="B414" s="111"/>
      <c r="C414" s="123"/>
      <c r="D414" s="43" t="s">
        <v>277</v>
      </c>
      <c r="E414" s="111" t="s">
        <v>12</v>
      </c>
      <c r="F414" s="111">
        <v>5</v>
      </c>
      <c r="G414" s="124" t="s">
        <v>925</v>
      </c>
      <c r="H414" s="111"/>
    </row>
    <row r="415" s="11" customFormat="1" ht="25.5" customHeight="1" spans="1:8">
      <c r="A415" s="111">
        <v>208</v>
      </c>
      <c r="B415" s="44" t="s">
        <v>927</v>
      </c>
      <c r="C415" s="123" t="s">
        <v>928</v>
      </c>
      <c r="D415" s="125" t="s">
        <v>929</v>
      </c>
      <c r="E415" s="119" t="s">
        <v>12</v>
      </c>
      <c r="F415" s="119">
        <v>3</v>
      </c>
      <c r="G415" s="126" t="s">
        <v>930</v>
      </c>
      <c r="H415" s="111"/>
    </row>
    <row r="416" s="11" customFormat="1" ht="33" customHeight="1" spans="1:8">
      <c r="A416" s="111"/>
      <c r="B416" s="44"/>
      <c r="C416" s="123"/>
      <c r="D416" s="125" t="s">
        <v>931</v>
      </c>
      <c r="E416" s="119" t="s">
        <v>12</v>
      </c>
      <c r="F416" s="119">
        <v>14</v>
      </c>
      <c r="G416" s="126" t="s">
        <v>932</v>
      </c>
      <c r="H416" s="44" t="s">
        <v>933</v>
      </c>
    </row>
    <row r="417" s="11" customFormat="1" ht="34" customHeight="1" spans="1:8">
      <c r="A417" s="111"/>
      <c r="B417" s="44"/>
      <c r="C417" s="123"/>
      <c r="D417" s="125" t="s">
        <v>934</v>
      </c>
      <c r="E417" s="119" t="s">
        <v>12</v>
      </c>
      <c r="F417" s="119">
        <v>12</v>
      </c>
      <c r="G417" s="126" t="s">
        <v>932</v>
      </c>
      <c r="H417" s="44"/>
    </row>
    <row r="418" s="11" customFormat="1" ht="25.5" customHeight="1" spans="1:8">
      <c r="A418" s="111"/>
      <c r="B418" s="44"/>
      <c r="C418" s="123"/>
      <c r="D418" s="125" t="s">
        <v>935</v>
      </c>
      <c r="E418" s="119" t="s">
        <v>12</v>
      </c>
      <c r="F418" s="119">
        <v>2</v>
      </c>
      <c r="G418" s="126" t="s">
        <v>932</v>
      </c>
      <c r="H418" s="44"/>
    </row>
    <row r="419" s="14" customFormat="1" ht="41" customHeight="1" spans="1:8">
      <c r="A419" s="19">
        <v>209</v>
      </c>
      <c r="B419" s="40" t="s">
        <v>936</v>
      </c>
      <c r="C419" s="31" t="s">
        <v>937</v>
      </c>
      <c r="D419" s="20" t="s">
        <v>938</v>
      </c>
      <c r="E419" s="19" t="s">
        <v>939</v>
      </c>
      <c r="F419" s="19">
        <v>8</v>
      </c>
      <c r="G419" s="19" t="s">
        <v>940</v>
      </c>
      <c r="H419" s="19" t="s">
        <v>941</v>
      </c>
    </row>
    <row r="420" customHeight="1" spans="1:8">
      <c r="A420" s="19"/>
      <c r="B420" s="40"/>
      <c r="C420" s="31"/>
      <c r="D420" s="20" t="s">
        <v>942</v>
      </c>
      <c r="E420" s="19" t="s">
        <v>939</v>
      </c>
      <c r="F420" s="19">
        <v>5</v>
      </c>
      <c r="G420" s="19" t="s">
        <v>888</v>
      </c>
      <c r="H420" s="19"/>
    </row>
    <row r="421" customHeight="1" spans="1:8">
      <c r="A421" s="19"/>
      <c r="B421" s="40"/>
      <c r="C421" s="31"/>
      <c r="D421" s="20" t="s">
        <v>943</v>
      </c>
      <c r="E421" s="19" t="s">
        <v>939</v>
      </c>
      <c r="F421" s="19">
        <v>10</v>
      </c>
      <c r="G421" s="19" t="s">
        <v>944</v>
      </c>
      <c r="H421" s="19"/>
    </row>
    <row r="422" customHeight="1" spans="1:8">
      <c r="A422" s="19"/>
      <c r="B422" s="40"/>
      <c r="C422" s="31"/>
      <c r="D422" s="20" t="s">
        <v>945</v>
      </c>
      <c r="E422" s="19" t="s">
        <v>939</v>
      </c>
      <c r="F422" s="19">
        <v>5</v>
      </c>
      <c r="G422" s="19" t="s">
        <v>940</v>
      </c>
      <c r="H422" s="19"/>
    </row>
    <row r="423" ht="63" customHeight="1" spans="1:8">
      <c r="A423" s="19">
        <v>210</v>
      </c>
      <c r="B423" s="127" t="s">
        <v>946</v>
      </c>
      <c r="C423" s="128" t="s">
        <v>947</v>
      </c>
      <c r="D423" s="129" t="s">
        <v>37</v>
      </c>
      <c r="E423" s="130" t="s">
        <v>12</v>
      </c>
      <c r="F423" s="130">
        <v>1</v>
      </c>
      <c r="G423" s="127" t="s">
        <v>33</v>
      </c>
      <c r="H423" s="127" t="s">
        <v>948</v>
      </c>
    </row>
  </sheetData>
  <autoFilter xmlns:etc="http://www.wps.cn/officeDocument/2017/etCustomData" ref="A2:H423" etc:filterBottomFollowUsedRange="0">
    <extLst/>
  </autoFilter>
  <mergeCells count="369">
    <mergeCell ref="A1:H1"/>
    <mergeCell ref="D142:G142"/>
    <mergeCell ref="A3:A6"/>
    <mergeCell ref="A8:A11"/>
    <mergeCell ref="A30:A33"/>
    <mergeCell ref="A34:A40"/>
    <mergeCell ref="A41:A43"/>
    <mergeCell ref="A44:A49"/>
    <mergeCell ref="A50:A52"/>
    <mergeCell ref="A53:A54"/>
    <mergeCell ref="A55:A58"/>
    <mergeCell ref="A59:A63"/>
    <mergeCell ref="A64:A66"/>
    <mergeCell ref="A67:A70"/>
    <mergeCell ref="A71:A73"/>
    <mergeCell ref="A74:A77"/>
    <mergeCell ref="A78:A80"/>
    <mergeCell ref="A81:A86"/>
    <mergeCell ref="A87:A89"/>
    <mergeCell ref="A90:A99"/>
    <mergeCell ref="A101:A102"/>
    <mergeCell ref="A103:A105"/>
    <mergeCell ref="A110:A113"/>
    <mergeCell ref="A116:A117"/>
    <mergeCell ref="A118:A120"/>
    <mergeCell ref="A121:A123"/>
    <mergeCell ref="A127:A133"/>
    <mergeCell ref="A134:A136"/>
    <mergeCell ref="A140:A141"/>
    <mergeCell ref="A143:A148"/>
    <mergeCell ref="A149:A154"/>
    <mergeCell ref="A155:A161"/>
    <mergeCell ref="A162:A164"/>
    <mergeCell ref="A165:A167"/>
    <mergeCell ref="A169:A171"/>
    <mergeCell ref="A172:A174"/>
    <mergeCell ref="A175:A178"/>
    <mergeCell ref="A179:A182"/>
    <mergeCell ref="A183:A185"/>
    <mergeCell ref="A186:A188"/>
    <mergeCell ref="A189:A191"/>
    <mergeCell ref="A193:A197"/>
    <mergeCell ref="A198:A200"/>
    <mergeCell ref="A204:A205"/>
    <mergeCell ref="A216:A219"/>
    <mergeCell ref="A220:A221"/>
    <mergeCell ref="A222:A224"/>
    <mergeCell ref="A225:A228"/>
    <mergeCell ref="A229:A230"/>
    <mergeCell ref="A233:A234"/>
    <mergeCell ref="A236:A238"/>
    <mergeCell ref="A242:A248"/>
    <mergeCell ref="A250:A252"/>
    <mergeCell ref="A253:A255"/>
    <mergeCell ref="A257:A261"/>
    <mergeCell ref="A268:A273"/>
    <mergeCell ref="A274:A275"/>
    <mergeCell ref="A276:A280"/>
    <mergeCell ref="A281:A287"/>
    <mergeCell ref="A293:A294"/>
    <mergeCell ref="A295:A297"/>
    <mergeCell ref="A302:A304"/>
    <mergeCell ref="A309:A310"/>
    <mergeCell ref="A318:A319"/>
    <mergeCell ref="A325:A327"/>
    <mergeCell ref="A328:A329"/>
    <mergeCell ref="A331:A332"/>
    <mergeCell ref="A336:A337"/>
    <mergeCell ref="A340:A341"/>
    <mergeCell ref="A346:A347"/>
    <mergeCell ref="A358:A362"/>
    <mergeCell ref="A363:A364"/>
    <mergeCell ref="A367:A368"/>
    <mergeCell ref="A369:A371"/>
    <mergeCell ref="A372:A373"/>
    <mergeCell ref="A386:A387"/>
    <mergeCell ref="A392:A394"/>
    <mergeCell ref="A395:A397"/>
    <mergeCell ref="A398:A400"/>
    <mergeCell ref="A401:A403"/>
    <mergeCell ref="A405:A409"/>
    <mergeCell ref="A410:A412"/>
    <mergeCell ref="A413:A414"/>
    <mergeCell ref="A415:A418"/>
    <mergeCell ref="A419:A422"/>
    <mergeCell ref="B3:B6"/>
    <mergeCell ref="B8:B11"/>
    <mergeCell ref="B30:B33"/>
    <mergeCell ref="B34:B40"/>
    <mergeCell ref="B41:B43"/>
    <mergeCell ref="B44:B49"/>
    <mergeCell ref="B50:B52"/>
    <mergeCell ref="B53:B54"/>
    <mergeCell ref="B55:B58"/>
    <mergeCell ref="B59:B63"/>
    <mergeCell ref="B64:B66"/>
    <mergeCell ref="B67:B70"/>
    <mergeCell ref="B71:B73"/>
    <mergeCell ref="B74:B77"/>
    <mergeCell ref="B78:B80"/>
    <mergeCell ref="B81:B86"/>
    <mergeCell ref="B87:B89"/>
    <mergeCell ref="B90:B99"/>
    <mergeCell ref="B101:B102"/>
    <mergeCell ref="B103:B105"/>
    <mergeCell ref="B110:B113"/>
    <mergeCell ref="B116:B117"/>
    <mergeCell ref="B118:B120"/>
    <mergeCell ref="B121:B123"/>
    <mergeCell ref="B127:B133"/>
    <mergeCell ref="B134:B136"/>
    <mergeCell ref="B140:B141"/>
    <mergeCell ref="B143:B148"/>
    <mergeCell ref="B149:B154"/>
    <mergeCell ref="B155:B161"/>
    <mergeCell ref="B162:B164"/>
    <mergeCell ref="B165:B167"/>
    <mergeCell ref="B169:B171"/>
    <mergeCell ref="B172:B174"/>
    <mergeCell ref="B175:B178"/>
    <mergeCell ref="B179:B182"/>
    <mergeCell ref="B183:B185"/>
    <mergeCell ref="B186:B188"/>
    <mergeCell ref="B189:B191"/>
    <mergeCell ref="B193:B197"/>
    <mergeCell ref="B198:B200"/>
    <mergeCell ref="B204:B205"/>
    <mergeCell ref="B216:B219"/>
    <mergeCell ref="B220:B221"/>
    <mergeCell ref="B222:B224"/>
    <mergeCell ref="B225:B228"/>
    <mergeCell ref="B229:B230"/>
    <mergeCell ref="B233:B234"/>
    <mergeCell ref="B236:B238"/>
    <mergeCell ref="B242:B248"/>
    <mergeCell ref="B250:B252"/>
    <mergeCell ref="B253:B255"/>
    <mergeCell ref="B257:B261"/>
    <mergeCell ref="B268:B273"/>
    <mergeCell ref="B274:B275"/>
    <mergeCell ref="B276:B280"/>
    <mergeCell ref="B281:B287"/>
    <mergeCell ref="B293:B294"/>
    <mergeCell ref="B295:B297"/>
    <mergeCell ref="B302:B304"/>
    <mergeCell ref="B309:B310"/>
    <mergeCell ref="B318:B319"/>
    <mergeCell ref="B325:B327"/>
    <mergeCell ref="B328:B329"/>
    <mergeCell ref="B331:B332"/>
    <mergeCell ref="B336:B337"/>
    <mergeCell ref="B340:B341"/>
    <mergeCell ref="B346:B347"/>
    <mergeCell ref="B358:B362"/>
    <mergeCell ref="B363:B364"/>
    <mergeCell ref="B367:B368"/>
    <mergeCell ref="B369:B371"/>
    <mergeCell ref="B372:B373"/>
    <mergeCell ref="B386:B387"/>
    <mergeCell ref="B392:B394"/>
    <mergeCell ref="B395:B397"/>
    <mergeCell ref="B398:B400"/>
    <mergeCell ref="B401:B403"/>
    <mergeCell ref="B405:B409"/>
    <mergeCell ref="B410:B412"/>
    <mergeCell ref="B413:B414"/>
    <mergeCell ref="B415:B418"/>
    <mergeCell ref="B419:B422"/>
    <mergeCell ref="C3:C6"/>
    <mergeCell ref="C8:C11"/>
    <mergeCell ref="C30:C33"/>
    <mergeCell ref="C34:C40"/>
    <mergeCell ref="C41:C43"/>
    <mergeCell ref="C44:C49"/>
    <mergeCell ref="C50:C52"/>
    <mergeCell ref="C53:C54"/>
    <mergeCell ref="C55:C58"/>
    <mergeCell ref="C59:C63"/>
    <mergeCell ref="C64:C66"/>
    <mergeCell ref="C67:C70"/>
    <mergeCell ref="C71:C73"/>
    <mergeCell ref="C74:C77"/>
    <mergeCell ref="C78:C80"/>
    <mergeCell ref="C81:C86"/>
    <mergeCell ref="C87:C89"/>
    <mergeCell ref="C90:C99"/>
    <mergeCell ref="C101:C102"/>
    <mergeCell ref="C103:C105"/>
    <mergeCell ref="C110:C113"/>
    <mergeCell ref="C116:C117"/>
    <mergeCell ref="C118:C120"/>
    <mergeCell ref="C121:C123"/>
    <mergeCell ref="C127:C133"/>
    <mergeCell ref="C134:C136"/>
    <mergeCell ref="C140:C141"/>
    <mergeCell ref="C143:C148"/>
    <mergeCell ref="C149:C154"/>
    <mergeCell ref="C155:C161"/>
    <mergeCell ref="C162:C164"/>
    <mergeCell ref="C165:C167"/>
    <mergeCell ref="C169:C171"/>
    <mergeCell ref="C172:C174"/>
    <mergeCell ref="C175:C178"/>
    <mergeCell ref="C179:C182"/>
    <mergeCell ref="C183:C185"/>
    <mergeCell ref="C186:C188"/>
    <mergeCell ref="C189:C191"/>
    <mergeCell ref="C193:C197"/>
    <mergeCell ref="C198:C200"/>
    <mergeCell ref="C204:C205"/>
    <mergeCell ref="C216:C219"/>
    <mergeCell ref="C220:C221"/>
    <mergeCell ref="C222:C224"/>
    <mergeCell ref="C225:C228"/>
    <mergeCell ref="C229:C230"/>
    <mergeCell ref="C233:C234"/>
    <mergeCell ref="C236:C238"/>
    <mergeCell ref="C242:C248"/>
    <mergeCell ref="C250:C252"/>
    <mergeCell ref="C253:C255"/>
    <mergeCell ref="C257:C261"/>
    <mergeCell ref="C268:C273"/>
    <mergeCell ref="C274:C275"/>
    <mergeCell ref="C276:C280"/>
    <mergeCell ref="C281:C287"/>
    <mergeCell ref="C293:C294"/>
    <mergeCell ref="C295:C297"/>
    <mergeCell ref="C302:C304"/>
    <mergeCell ref="C309:C310"/>
    <mergeCell ref="C318:C319"/>
    <mergeCell ref="C325:C327"/>
    <mergeCell ref="C328:C329"/>
    <mergeCell ref="C331:C332"/>
    <mergeCell ref="C336:C337"/>
    <mergeCell ref="C340:C341"/>
    <mergeCell ref="C346:C347"/>
    <mergeCell ref="C358:C362"/>
    <mergeCell ref="C363:C364"/>
    <mergeCell ref="C367:C368"/>
    <mergeCell ref="C369:C371"/>
    <mergeCell ref="C372:C373"/>
    <mergeCell ref="C386:C387"/>
    <mergeCell ref="C392:C394"/>
    <mergeCell ref="C395:C397"/>
    <mergeCell ref="C398:C400"/>
    <mergeCell ref="C401:C403"/>
    <mergeCell ref="C405:C409"/>
    <mergeCell ref="C410:C412"/>
    <mergeCell ref="C413:C414"/>
    <mergeCell ref="C415:C418"/>
    <mergeCell ref="C419:C422"/>
    <mergeCell ref="D103:D105"/>
    <mergeCell ref="D118:D119"/>
    <mergeCell ref="D165:D167"/>
    <mergeCell ref="D183:D185"/>
    <mergeCell ref="D189:D191"/>
    <mergeCell ref="D204:D205"/>
    <mergeCell ref="D216:D219"/>
    <mergeCell ref="D222:D224"/>
    <mergeCell ref="D225:D228"/>
    <mergeCell ref="D257:D261"/>
    <mergeCell ref="E103:E105"/>
    <mergeCell ref="E118:E120"/>
    <mergeCell ref="E165:E167"/>
    <mergeCell ref="E183:E185"/>
    <mergeCell ref="E189:E191"/>
    <mergeCell ref="E216:E219"/>
    <mergeCell ref="E222:E224"/>
    <mergeCell ref="E225:E228"/>
    <mergeCell ref="E236:E238"/>
    <mergeCell ref="E257:E261"/>
    <mergeCell ref="F103:F105"/>
    <mergeCell ref="F118:F120"/>
    <mergeCell ref="F165:F167"/>
    <mergeCell ref="F183:F185"/>
    <mergeCell ref="F189:F191"/>
    <mergeCell ref="F216:F219"/>
    <mergeCell ref="F222:F224"/>
    <mergeCell ref="F257:F261"/>
    <mergeCell ref="G103:G105"/>
    <mergeCell ref="G116:G117"/>
    <mergeCell ref="G118:G120"/>
    <mergeCell ref="G165:G167"/>
    <mergeCell ref="G183:G185"/>
    <mergeCell ref="G189:G191"/>
    <mergeCell ref="G193:G197"/>
    <mergeCell ref="G202:G203"/>
    <mergeCell ref="G216:G219"/>
    <mergeCell ref="G220:G221"/>
    <mergeCell ref="G222:G224"/>
    <mergeCell ref="G225:G228"/>
    <mergeCell ref="G229:G230"/>
    <mergeCell ref="G236:G238"/>
    <mergeCell ref="G250:G252"/>
    <mergeCell ref="G257:G261"/>
    <mergeCell ref="H3:H6"/>
    <mergeCell ref="H8:H11"/>
    <mergeCell ref="H30:H33"/>
    <mergeCell ref="H34:H40"/>
    <mergeCell ref="H41:H43"/>
    <mergeCell ref="H44:H49"/>
    <mergeCell ref="H50:H52"/>
    <mergeCell ref="H53:H54"/>
    <mergeCell ref="H55:H58"/>
    <mergeCell ref="H59:H63"/>
    <mergeCell ref="H74:H77"/>
    <mergeCell ref="H78:H80"/>
    <mergeCell ref="H81:H86"/>
    <mergeCell ref="H87:H89"/>
    <mergeCell ref="H90:H99"/>
    <mergeCell ref="H101:H102"/>
    <mergeCell ref="H103:H105"/>
    <mergeCell ref="H110:H113"/>
    <mergeCell ref="H116:H117"/>
    <mergeCell ref="H118:H120"/>
    <mergeCell ref="H121:H123"/>
    <mergeCell ref="H127:H133"/>
    <mergeCell ref="H134:H136"/>
    <mergeCell ref="H140:H141"/>
    <mergeCell ref="H143:H148"/>
    <mergeCell ref="H149:H154"/>
    <mergeCell ref="H155:H161"/>
    <mergeCell ref="H162:H164"/>
    <mergeCell ref="H165:H167"/>
    <mergeCell ref="H169:H171"/>
    <mergeCell ref="H172:H174"/>
    <mergeCell ref="H175:H178"/>
    <mergeCell ref="H183:H185"/>
    <mergeCell ref="H186:H188"/>
    <mergeCell ref="H189:H191"/>
    <mergeCell ref="H193:H197"/>
    <mergeCell ref="H198:H200"/>
    <mergeCell ref="H216:H219"/>
    <mergeCell ref="H220:H221"/>
    <mergeCell ref="H222:H224"/>
    <mergeCell ref="H225:H228"/>
    <mergeCell ref="H229:H230"/>
    <mergeCell ref="H233:H234"/>
    <mergeCell ref="H236:H238"/>
    <mergeCell ref="H242:H248"/>
    <mergeCell ref="H250:H252"/>
    <mergeCell ref="H253:H255"/>
    <mergeCell ref="H257:H261"/>
    <mergeCell ref="H268:H273"/>
    <mergeCell ref="H274:H275"/>
    <mergeCell ref="H276:H280"/>
    <mergeCell ref="H281:H287"/>
    <mergeCell ref="H293:H294"/>
    <mergeCell ref="H295:H297"/>
    <mergeCell ref="H302:H304"/>
    <mergeCell ref="H325:H326"/>
    <mergeCell ref="H328:H329"/>
    <mergeCell ref="H331:H332"/>
    <mergeCell ref="H336:H337"/>
    <mergeCell ref="H346:H347"/>
    <mergeCell ref="H358:H362"/>
    <mergeCell ref="H367:H368"/>
    <mergeCell ref="H369:H371"/>
    <mergeCell ref="H372:H373"/>
    <mergeCell ref="H386:H387"/>
    <mergeCell ref="H392:H394"/>
    <mergeCell ref="H395:H397"/>
    <mergeCell ref="H398:H400"/>
    <mergeCell ref="H401:H403"/>
    <mergeCell ref="H405:H409"/>
    <mergeCell ref="H410:H412"/>
    <mergeCell ref="H413:H414"/>
    <mergeCell ref="H416:H418"/>
    <mergeCell ref="H419:H422"/>
  </mergeCells>
  <conditionalFormatting sqref="B137">
    <cfRule type="duplicateValues" dxfId="0" priority="15"/>
  </conditionalFormatting>
  <conditionalFormatting sqref="B138">
    <cfRule type="duplicateValues" dxfId="0" priority="2"/>
  </conditionalFormatting>
  <conditionalFormatting sqref="B142">
    <cfRule type="duplicateValues" dxfId="0" priority="14"/>
  </conditionalFormatting>
  <conditionalFormatting sqref="B192">
    <cfRule type="duplicateValues" dxfId="0" priority="7"/>
  </conditionalFormatting>
  <conditionalFormatting sqref="B207">
    <cfRule type="duplicateValues" dxfId="0" priority="1"/>
  </conditionalFormatting>
  <conditionalFormatting sqref="B127:B133">
    <cfRule type="duplicateValues" dxfId="0" priority="17"/>
  </conditionalFormatting>
  <conditionalFormatting sqref="B134:B136">
    <cfRule type="duplicateValues" dxfId="0" priority="16"/>
  </conditionalFormatting>
  <conditionalFormatting sqref="B143:B164">
    <cfRule type="duplicateValues" dxfId="0" priority="13"/>
  </conditionalFormatting>
  <conditionalFormatting sqref="B165:B167">
    <cfRule type="duplicateValues" dxfId="0" priority="12"/>
  </conditionalFormatting>
  <conditionalFormatting sqref="B168:B171">
    <cfRule type="duplicateValues" dxfId="0" priority="11"/>
  </conditionalFormatting>
  <conditionalFormatting sqref="B172:B178">
    <cfRule type="duplicateValues" dxfId="0" priority="10"/>
  </conditionalFormatting>
  <conditionalFormatting sqref="B179:B185">
    <cfRule type="duplicateValues" dxfId="0" priority="9"/>
  </conditionalFormatting>
  <conditionalFormatting sqref="B186:B191">
    <cfRule type="duplicateValues" dxfId="0" priority="8"/>
  </conditionalFormatting>
  <conditionalFormatting sqref="B216:B219">
    <cfRule type="duplicateValues" dxfId="0" priority="6"/>
  </conditionalFormatting>
  <conditionalFormatting sqref="B220:B228">
    <cfRule type="duplicateValues" dxfId="0" priority="5"/>
  </conditionalFormatting>
  <conditionalFormatting sqref="B3:B126 B139">
    <cfRule type="duplicateValues" dxfId="0" priority="19"/>
  </conditionalFormatting>
  <conditionalFormatting sqref="B229:B230 B233:B235">
    <cfRule type="duplicateValues" dxfId="0" priority="4"/>
  </conditionalFormatting>
  <conditionalFormatting sqref="B236:B242 B249:B263">
    <cfRule type="duplicateValues" dxfId="0" priority="3"/>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2" sqref="$A2:$XFD22"/>
    </sheetView>
  </sheetViews>
  <sheetFormatPr defaultColWidth="9" defaultRowHeight="13.5"/>
  <cols>
    <col min="3" max="3" width="59.75" customWidth="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展位分布</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杨尚雨</cp:lastModifiedBy>
  <dcterms:created xsi:type="dcterms:W3CDTF">2020-11-04T02:22:00Z</dcterms:created>
  <dcterms:modified xsi:type="dcterms:W3CDTF">2025-11-06T03:22:04Z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F4F2A697393B48F2BBA5AAB08E436838_13</vt:lpwstr>
  </property>
</Properties>
</file>